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51600" windowHeight="17310"/>
  </bookViews>
  <sheets>
    <sheet name="CERT MANAGEMENT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5" l="1"/>
  <c r="A28" i="5"/>
  <c r="J27" i="5"/>
  <c r="J28" i="5"/>
  <c r="J14" i="5"/>
  <c r="J15" i="5"/>
  <c r="A14" i="5"/>
  <c r="A15" i="5"/>
  <c r="A66" i="5"/>
  <c r="A67" i="5"/>
  <c r="A53" i="5"/>
  <c r="A54" i="5"/>
  <c r="A40" i="5"/>
  <c r="A41" i="5"/>
  <c r="J40" i="5"/>
  <c r="J41" i="5"/>
  <c r="J53" i="5"/>
  <c r="J54" i="5"/>
  <c r="J66" i="5"/>
  <c r="J67" i="5"/>
  <c r="A79" i="5"/>
  <c r="A80" i="5"/>
  <c r="J79" i="5"/>
  <c r="J80" i="5"/>
  <c r="E85" i="5" l="1"/>
  <c r="E84" i="5" l="1"/>
  <c r="E83" i="5" l="1"/>
</calcChain>
</file>

<file path=xl/comments1.xml><?xml version="1.0" encoding="utf-8"?>
<comments xmlns="http://schemas.openxmlformats.org/spreadsheetml/2006/main">
  <authors>
    <author>Author</author>
  </authors>
  <commentList>
    <comment ref="E83" authorId="0" shapeId="0">
      <text>
        <r>
          <rPr>
            <b/>
            <sz val="9"/>
            <color indexed="81"/>
            <rFont val="Tahoma"/>
            <family val="2"/>
          </rPr>
          <t>Add enough Vacation Days to equal your total number of contracted work days.</t>
        </r>
      </text>
    </comment>
    <comment ref="E85" authorId="0" shapeId="0">
      <text>
        <r>
          <rPr>
            <b/>
            <sz val="9"/>
            <color indexed="81"/>
            <rFont val="Tahoma"/>
            <family val="2"/>
          </rPr>
          <t>Total will change as you add Vacation Days to your calendar.</t>
        </r>
      </text>
    </comment>
  </commentList>
</comments>
</file>

<file path=xl/sharedStrings.xml><?xml version="1.0" encoding="utf-8"?>
<sst xmlns="http://schemas.openxmlformats.org/spreadsheetml/2006/main" count="411" uniqueCount="50">
  <si>
    <t>MONTH</t>
  </si>
  <si>
    <t>SUN</t>
  </si>
  <si>
    <t>MON</t>
  </si>
  <si>
    <t>TUE</t>
  </si>
  <si>
    <t>WED</t>
  </si>
  <si>
    <t>THU</t>
  </si>
  <si>
    <t>FRI</t>
  </si>
  <si>
    <t>SAT</t>
  </si>
  <si>
    <t>DESCRIPTION</t>
  </si>
  <si>
    <t>JULY</t>
  </si>
  <si>
    <t>JANUARY</t>
  </si>
  <si>
    <t>WD</t>
  </si>
  <si>
    <t>PH</t>
  </si>
  <si>
    <t>WORK DAY</t>
  </si>
  <si>
    <t>PAID HOLIDAY</t>
  </si>
  <si>
    <t>AUGUST</t>
  </si>
  <si>
    <t>FEBRUARY</t>
  </si>
  <si>
    <t>SEPTEMBER</t>
  </si>
  <si>
    <t>MARCH</t>
  </si>
  <si>
    <t>APRIL</t>
  </si>
  <si>
    <t>OCTOBER</t>
  </si>
  <si>
    <t>MAY</t>
  </si>
  <si>
    <t>NOVEMBER</t>
  </si>
  <si>
    <t>JUNE</t>
  </si>
  <si>
    <t>DECEMBER</t>
  </si>
  <si>
    <t>July 4 - Independence Day Holiday</t>
  </si>
  <si>
    <t xml:space="preserve">Aug 13 - First Day of School </t>
  </si>
  <si>
    <t>Sept 1 - Labor Day Holiday</t>
  </si>
  <si>
    <t>Nov 11 - Veterans Day Holiday</t>
  </si>
  <si>
    <t>Nov 27,28 - Thanksgiving Holiday</t>
  </si>
  <si>
    <t>Dec 24, 25, 30, 31 - Winter Break Holiday</t>
  </si>
  <si>
    <t>June 19 - Juneteenth Holiday</t>
  </si>
  <si>
    <t>May 25 - Memorial Day Holiday</t>
  </si>
  <si>
    <t>Apr 9,10 - Spring Break Holiday</t>
  </si>
  <si>
    <t>Mar 16 - Professional Develoment</t>
  </si>
  <si>
    <t>Feb 16,17 - Presidents' Day Holiday</t>
  </si>
  <si>
    <t>Jan 1 - Winter Break Holiday</t>
  </si>
  <si>
    <t>Jan 5 - Professional Development</t>
  </si>
  <si>
    <t>Jan 19 - Martin Luther King, Jr. Holiday</t>
  </si>
  <si>
    <t>June 4 - Last Day of School</t>
  </si>
  <si>
    <t>Sept 29 - Professional Development</t>
  </si>
  <si>
    <t>CONTRACTED NUMBER OF WORK DAYS</t>
  </si>
  <si>
    <t>Employee's Name</t>
  </si>
  <si>
    <t>Employee's Signature</t>
  </si>
  <si>
    <t>Supervisor's Signature</t>
  </si>
  <si>
    <t>Date Approved</t>
  </si>
  <si>
    <t>Asst Supt of HR's Signature</t>
  </si>
  <si>
    <t>CLASSIFIED MANAGEMENT</t>
  </si>
  <si>
    <t>V</t>
  </si>
  <si>
    <t>VACATION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</si>
</sst>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Continuous"/>
    </xf>
    <xf numFmtId="0" fontId="4" fillId="0" borderId="0" xfId="0" applyFont="1" applyAlignment="1">
      <alignment vertical="top"/>
    </xf>
    <xf numFmtId="0" fontId="3" fillId="0" borderId="0" xfId="0" applyFont="1"/>
    <xf numFmtId="0" fontId="1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5" fillId="4" borderId="6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" xfId="0" applyFont="1" applyBorder="1"/>
    <xf numFmtId="0" fontId="6" fillId="0" borderId="6" xfId="0" applyFont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0" borderId="5" xfId="0" applyFont="1" applyBorder="1"/>
    <xf numFmtId="0" fontId="5" fillId="0" borderId="3" xfId="0" applyFont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0" fontId="0" fillId="0" borderId="12" xfId="0" applyFont="1" applyBorder="1"/>
    <xf numFmtId="0" fontId="0" fillId="0" borderId="0" xfId="0" applyFont="1" applyBorder="1"/>
    <xf numFmtId="0" fontId="6" fillId="0" borderId="7" xfId="0" applyFont="1" applyBorder="1" applyAlignment="1">
      <alignment horizontal="left"/>
    </xf>
    <xf numFmtId="0" fontId="0" fillId="0" borderId="3" xfId="0" applyFont="1" applyBorder="1"/>
    <xf numFmtId="0" fontId="6" fillId="0" borderId="4" xfId="0" applyFont="1" applyBorder="1" applyAlignment="1">
      <alignment horizontal="left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8" fillId="0" borderId="0" xfId="0" applyFont="1" applyAlignment="1">
      <alignment vertical="top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4" xfId="0" applyFont="1" applyFill="1" applyBorder="1" applyAlignment="1"/>
    <xf numFmtId="0" fontId="6" fillId="3" borderId="4" xfId="0" applyFont="1" applyFill="1" applyBorder="1"/>
    <xf numFmtId="0" fontId="5" fillId="4" borderId="4" xfId="0" applyFont="1" applyFill="1" applyBorder="1" applyAlignment="1">
      <alignment horizontal="center"/>
    </xf>
    <xf numFmtId="0" fontId="6" fillId="7" borderId="4" xfId="0" applyFont="1" applyFill="1" applyBorder="1" applyAlignment="1"/>
    <xf numFmtId="0" fontId="6" fillId="7" borderId="4" xfId="0" applyFont="1" applyFill="1" applyBorder="1"/>
    <xf numFmtId="0" fontId="6" fillId="7" borderId="3" xfId="0" applyFont="1" applyFill="1" applyBorder="1" applyAlignment="1"/>
    <xf numFmtId="0" fontId="6" fillId="7" borderId="4" xfId="0" applyFont="1" applyFill="1" applyBorder="1" applyAlignment="1">
      <alignment horizontal="right"/>
    </xf>
    <xf numFmtId="0" fontId="6" fillId="7" borderId="3" xfId="0" applyFont="1" applyFill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4" xfId="0" applyFont="1" applyFill="1" applyBorder="1"/>
    <xf numFmtId="0" fontId="6" fillId="3" borderId="7" xfId="0" applyFont="1" applyFill="1" applyBorder="1" applyAlignment="1"/>
    <xf numFmtId="0" fontId="5" fillId="4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</cellXfs>
  <cellStyles count="1">
    <cellStyle name="Normal" xfId="0" builtinId="0"/>
  </cellStyles>
  <dxfs count="223"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</font>
      <fill>
        <patternFill>
          <bgColor rgb="FFFF99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ont>
        <color theme="2" tint="-9.9948118533890809E-2"/>
      </font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0"/>
  <sheetViews>
    <sheetView tabSelected="1" view="pageLayout" topLeftCell="A37" zoomScaleNormal="90" workbookViewId="0">
      <selection activeCell="I81" sqref="I81"/>
    </sheetView>
  </sheetViews>
  <sheetFormatPr defaultColWidth="12.42578125" defaultRowHeight="12.75" x14ac:dyDescent="0.2"/>
  <cols>
    <col min="1" max="1" width="10.7109375" style="4" customWidth="1"/>
    <col min="2" max="2" width="5.5703125" style="1" bestFit="1" customWidth="1"/>
    <col min="3" max="4" width="5.42578125" style="1" customWidth="1"/>
    <col min="5" max="5" width="5.5703125" style="1" customWidth="1"/>
    <col min="6" max="6" width="5.5703125" style="1" bestFit="1" customWidth="1"/>
    <col min="7" max="8" width="5.42578125" style="1" customWidth="1"/>
    <col min="9" max="9" width="37.5703125" style="7" customWidth="1"/>
    <col min="10" max="10" width="10.5703125" style="3" customWidth="1"/>
    <col min="11" max="17" width="5.5703125" style="2" customWidth="1"/>
    <col min="18" max="18" width="37.5703125" style="7" customWidth="1"/>
    <col min="19" max="19" width="4.85546875" style="1" customWidth="1"/>
    <col min="20" max="20" width="2.7109375" style="1" customWidth="1"/>
    <col min="21" max="21" width="5.5703125" style="2" customWidth="1"/>
    <col min="22" max="22" width="14.85546875" style="2" bestFit="1" customWidth="1"/>
    <col min="23" max="23" width="11.140625" style="2" customWidth="1"/>
    <col min="24" max="24" width="6.140625" style="2" customWidth="1"/>
    <col min="25" max="25" width="9.28515625" style="2" customWidth="1"/>
    <col min="26" max="16384" width="12.42578125" style="2"/>
  </cols>
  <sheetData>
    <row r="1" spans="1:26" x14ac:dyDescent="0.2">
      <c r="A1" s="71" t="s">
        <v>41</v>
      </c>
      <c r="B1" s="71"/>
      <c r="C1" s="71"/>
      <c r="D1" s="71"/>
      <c r="E1" s="71"/>
      <c r="F1" s="62">
        <v>222</v>
      </c>
    </row>
    <row r="3" spans="1:26" ht="1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3" t="s">
        <v>8</v>
      </c>
      <c r="J3" s="14" t="s">
        <v>0</v>
      </c>
      <c r="K3" s="14" t="s">
        <v>1</v>
      </c>
      <c r="L3" s="14" t="s">
        <v>2</v>
      </c>
      <c r="M3" s="14" t="s">
        <v>3</v>
      </c>
      <c r="N3" s="14" t="s">
        <v>4</v>
      </c>
      <c r="O3" s="14" t="s">
        <v>5</v>
      </c>
      <c r="P3" s="14" t="s">
        <v>6</v>
      </c>
      <c r="Q3" s="14" t="s">
        <v>7</v>
      </c>
      <c r="R3" s="13" t="s">
        <v>8</v>
      </c>
    </row>
    <row r="4" spans="1:26" ht="15" x14ac:dyDescent="0.25">
      <c r="A4" s="15" t="s">
        <v>9</v>
      </c>
      <c r="B4" s="16"/>
      <c r="C4" s="16"/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7" t="s">
        <v>25</v>
      </c>
      <c r="J4" s="18" t="s">
        <v>10</v>
      </c>
      <c r="K4" s="19"/>
      <c r="L4" s="19"/>
      <c r="M4" s="19"/>
      <c r="N4" s="19"/>
      <c r="O4" s="19">
        <v>1</v>
      </c>
      <c r="P4" s="19">
        <v>2</v>
      </c>
      <c r="Q4" s="19">
        <v>3</v>
      </c>
      <c r="R4" s="20" t="s">
        <v>36</v>
      </c>
    </row>
    <row r="5" spans="1:26" ht="15.75" thickBot="1" x14ac:dyDescent="0.3">
      <c r="A5" s="21"/>
      <c r="B5" s="22"/>
      <c r="C5" s="22"/>
      <c r="D5" s="22" t="s">
        <v>11</v>
      </c>
      <c r="E5" s="22" t="s">
        <v>11</v>
      </c>
      <c r="F5" s="22" t="s">
        <v>11</v>
      </c>
      <c r="G5" s="22" t="s">
        <v>12</v>
      </c>
      <c r="H5" s="22"/>
      <c r="I5" s="20"/>
      <c r="J5" s="21"/>
      <c r="K5" s="22"/>
      <c r="L5" s="19"/>
      <c r="M5" s="22"/>
      <c r="N5" s="22"/>
      <c r="O5" s="22" t="s">
        <v>12</v>
      </c>
      <c r="P5" s="22" t="s">
        <v>11</v>
      </c>
      <c r="Q5" s="22"/>
      <c r="R5" s="20"/>
    </row>
    <row r="6" spans="1:26" ht="15" x14ac:dyDescent="0.25">
      <c r="A6" s="23"/>
      <c r="B6" s="16">
        <v>6</v>
      </c>
      <c r="C6" s="16">
        <v>7</v>
      </c>
      <c r="D6" s="16">
        <v>8</v>
      </c>
      <c r="E6" s="16">
        <v>9</v>
      </c>
      <c r="F6" s="16">
        <v>10</v>
      </c>
      <c r="G6" s="16">
        <v>11</v>
      </c>
      <c r="H6" s="16">
        <v>12</v>
      </c>
      <c r="I6" s="20"/>
      <c r="J6" s="23"/>
      <c r="K6" s="24">
        <v>4</v>
      </c>
      <c r="L6" s="25">
        <v>5</v>
      </c>
      <c r="M6" s="26">
        <v>6</v>
      </c>
      <c r="N6" s="16">
        <v>7</v>
      </c>
      <c r="O6" s="16">
        <v>8</v>
      </c>
      <c r="P6" s="16">
        <v>9</v>
      </c>
      <c r="Q6" s="16">
        <v>10</v>
      </c>
      <c r="R6" s="20" t="s">
        <v>37</v>
      </c>
    </row>
    <row r="7" spans="1:26" ht="15.75" thickBot="1" x14ac:dyDescent="0.3">
      <c r="A7" s="23"/>
      <c r="B7" s="22"/>
      <c r="C7" s="22" t="s">
        <v>11</v>
      </c>
      <c r="D7" s="22" t="s">
        <v>11</v>
      </c>
      <c r="E7" s="22" t="s">
        <v>11</v>
      </c>
      <c r="F7" s="22" t="s">
        <v>11</v>
      </c>
      <c r="G7" s="22" t="s">
        <v>11</v>
      </c>
      <c r="H7" s="22"/>
      <c r="I7" s="20"/>
      <c r="J7" s="23"/>
      <c r="K7" s="27"/>
      <c r="L7" s="28" t="s">
        <v>11</v>
      </c>
      <c r="M7" s="29" t="s">
        <v>11</v>
      </c>
      <c r="N7" s="22" t="s">
        <v>11</v>
      </c>
      <c r="O7" s="22" t="s">
        <v>11</v>
      </c>
      <c r="P7" s="22" t="s">
        <v>11</v>
      </c>
      <c r="Q7" s="22"/>
      <c r="R7" s="20"/>
    </row>
    <row r="8" spans="1:26" ht="15" x14ac:dyDescent="0.25">
      <c r="A8" s="23"/>
      <c r="B8" s="16">
        <v>13</v>
      </c>
      <c r="C8" s="16">
        <v>14</v>
      </c>
      <c r="D8" s="16">
        <v>15</v>
      </c>
      <c r="E8" s="16">
        <v>16</v>
      </c>
      <c r="F8" s="16">
        <v>17</v>
      </c>
      <c r="G8" s="16">
        <v>18</v>
      </c>
      <c r="H8" s="16">
        <v>19</v>
      </c>
      <c r="I8" s="20"/>
      <c r="J8" s="23"/>
      <c r="K8" s="16">
        <v>11</v>
      </c>
      <c r="L8" s="19">
        <v>12</v>
      </c>
      <c r="M8" s="24">
        <v>13</v>
      </c>
      <c r="N8" s="16">
        <v>14</v>
      </c>
      <c r="O8" s="26">
        <v>15</v>
      </c>
      <c r="P8" s="16">
        <v>16</v>
      </c>
      <c r="Q8" s="16">
        <v>17</v>
      </c>
      <c r="R8" s="20"/>
      <c r="Y8" s="1"/>
      <c r="Z8" s="1"/>
    </row>
    <row r="9" spans="1:26" ht="15" x14ac:dyDescent="0.25">
      <c r="A9" s="23"/>
      <c r="B9" s="22"/>
      <c r="C9" s="22" t="s">
        <v>11</v>
      </c>
      <c r="D9" s="22" t="s">
        <v>11</v>
      </c>
      <c r="E9" s="22" t="s">
        <v>11</v>
      </c>
      <c r="F9" s="22" t="s">
        <v>11</v>
      </c>
      <c r="G9" s="22" t="s">
        <v>11</v>
      </c>
      <c r="H9" s="22"/>
      <c r="I9" s="20"/>
      <c r="J9" s="23"/>
      <c r="K9" s="22"/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11</v>
      </c>
      <c r="Q9" s="22"/>
      <c r="R9" s="20"/>
      <c r="Y9" s="1"/>
      <c r="Z9" s="1"/>
    </row>
    <row r="10" spans="1:26" ht="15" x14ac:dyDescent="0.25">
      <c r="A10" s="23"/>
      <c r="B10" s="16">
        <v>20</v>
      </c>
      <c r="C10" s="16">
        <v>21</v>
      </c>
      <c r="D10" s="16">
        <v>22</v>
      </c>
      <c r="E10" s="16">
        <v>23</v>
      </c>
      <c r="F10" s="16">
        <v>24</v>
      </c>
      <c r="G10" s="16">
        <v>25</v>
      </c>
      <c r="H10" s="16">
        <v>26</v>
      </c>
      <c r="I10" s="20"/>
      <c r="J10" s="23"/>
      <c r="K10" s="16">
        <v>18</v>
      </c>
      <c r="L10" s="16">
        <v>19</v>
      </c>
      <c r="M10" s="16">
        <v>20</v>
      </c>
      <c r="N10" s="19">
        <v>21</v>
      </c>
      <c r="O10" s="16">
        <v>22</v>
      </c>
      <c r="P10" s="16">
        <v>23</v>
      </c>
      <c r="Q10" s="16">
        <v>24</v>
      </c>
      <c r="R10" s="20" t="s">
        <v>38</v>
      </c>
      <c r="Y10" s="1"/>
      <c r="Z10" s="1"/>
    </row>
    <row r="11" spans="1:26" ht="15" x14ac:dyDescent="0.25">
      <c r="A11" s="23"/>
      <c r="B11" s="22"/>
      <c r="C11" s="22" t="s">
        <v>11</v>
      </c>
      <c r="D11" s="22" t="s">
        <v>11</v>
      </c>
      <c r="E11" s="22" t="s">
        <v>11</v>
      </c>
      <c r="F11" s="22" t="s">
        <v>11</v>
      </c>
      <c r="G11" s="22" t="s">
        <v>11</v>
      </c>
      <c r="H11" s="22"/>
      <c r="I11" s="20"/>
      <c r="J11" s="23"/>
      <c r="K11" s="22"/>
      <c r="L11" s="22" t="s">
        <v>12</v>
      </c>
      <c r="M11" s="22" t="s">
        <v>11</v>
      </c>
      <c r="N11" s="22" t="s">
        <v>11</v>
      </c>
      <c r="O11" s="22" t="s">
        <v>11</v>
      </c>
      <c r="P11" s="22" t="s">
        <v>11</v>
      </c>
      <c r="Q11" s="22"/>
      <c r="R11" s="20"/>
      <c r="Y11" s="1"/>
      <c r="Z11" s="1"/>
    </row>
    <row r="12" spans="1:26" ht="15" x14ac:dyDescent="0.25">
      <c r="A12" s="30"/>
      <c r="B12" s="16">
        <v>27</v>
      </c>
      <c r="C12" s="16">
        <v>28</v>
      </c>
      <c r="D12" s="16">
        <v>29</v>
      </c>
      <c r="E12" s="16">
        <v>30</v>
      </c>
      <c r="F12" s="16">
        <v>31</v>
      </c>
      <c r="G12" s="16"/>
      <c r="H12" s="16"/>
      <c r="I12" s="20"/>
      <c r="J12" s="63"/>
      <c r="K12" s="16">
        <v>25</v>
      </c>
      <c r="L12" s="16">
        <v>26</v>
      </c>
      <c r="M12" s="16">
        <v>27</v>
      </c>
      <c r="N12" s="16">
        <v>28</v>
      </c>
      <c r="O12" s="16">
        <v>29</v>
      </c>
      <c r="P12" s="16">
        <v>30</v>
      </c>
      <c r="Q12" s="16">
        <v>31</v>
      </c>
      <c r="R12" s="20"/>
      <c r="Y12" s="1"/>
      <c r="Z12" s="1"/>
    </row>
    <row r="13" spans="1:26" ht="15" x14ac:dyDescent="0.25">
      <c r="A13" s="67"/>
      <c r="B13" s="19"/>
      <c r="C13" s="22" t="s">
        <v>11</v>
      </c>
      <c r="D13" s="22" t="s">
        <v>11</v>
      </c>
      <c r="E13" s="22" t="s">
        <v>11</v>
      </c>
      <c r="F13" s="22" t="s">
        <v>11</v>
      </c>
      <c r="G13" s="19"/>
      <c r="H13" s="19"/>
      <c r="I13" s="20"/>
      <c r="J13" s="68"/>
      <c r="K13" s="19"/>
      <c r="L13" s="22" t="s">
        <v>11</v>
      </c>
      <c r="M13" s="22" t="s">
        <v>11</v>
      </c>
      <c r="N13" s="22" t="s">
        <v>11</v>
      </c>
      <c r="O13" s="22" t="s">
        <v>11</v>
      </c>
      <c r="P13" s="22" t="s">
        <v>11</v>
      </c>
      <c r="Q13" s="19"/>
      <c r="R13" s="20"/>
      <c r="S13" s="6"/>
      <c r="T13" s="6"/>
      <c r="Y13" s="1"/>
      <c r="Z13" s="1"/>
    </row>
    <row r="14" spans="1:26" ht="15" x14ac:dyDescent="0.25">
      <c r="A14" s="57">
        <f>COUNTIF(B4:H16,$A$84)</f>
        <v>1</v>
      </c>
      <c r="B14" s="16"/>
      <c r="C14" s="16"/>
      <c r="D14" s="16"/>
      <c r="E14" s="16"/>
      <c r="F14" s="16"/>
      <c r="G14" s="16"/>
      <c r="H14" s="16"/>
      <c r="I14" s="20"/>
      <c r="J14" s="58">
        <f>COUNTIF(K4:Q16,$A$84)</f>
        <v>2</v>
      </c>
      <c r="K14" s="16"/>
      <c r="L14" s="16"/>
      <c r="M14" s="16"/>
      <c r="N14" s="16"/>
      <c r="O14" s="16"/>
      <c r="P14" s="16"/>
      <c r="Q14" s="16"/>
      <c r="R14" s="20"/>
      <c r="S14" s="6"/>
      <c r="T14" s="6"/>
      <c r="U14" s="1"/>
      <c r="V14" s="1"/>
      <c r="W14" s="1"/>
      <c r="X14" s="1"/>
      <c r="Y14" s="1"/>
      <c r="Z14" s="1"/>
    </row>
    <row r="15" spans="1:26" ht="15" x14ac:dyDescent="0.25">
      <c r="A15" s="54">
        <f>COUNTIF(B5:H16,$A$83)</f>
        <v>22</v>
      </c>
      <c r="B15" s="29"/>
      <c r="C15" s="22"/>
      <c r="D15" s="22"/>
      <c r="E15" s="22"/>
      <c r="F15" s="22"/>
      <c r="G15" s="22"/>
      <c r="H15" s="22"/>
      <c r="I15" s="31"/>
      <c r="J15" s="55">
        <f>COUNTIF(K5:Q16,$A$83)</f>
        <v>20</v>
      </c>
      <c r="K15" s="29"/>
      <c r="L15" s="22"/>
      <c r="M15" s="22"/>
      <c r="N15" s="22"/>
      <c r="O15" s="22"/>
      <c r="P15" s="22"/>
      <c r="Q15" s="22"/>
      <c r="R15" s="32"/>
      <c r="S15" s="6"/>
      <c r="T15" s="6"/>
    </row>
    <row r="16" spans="1:26" s="8" customFormat="1" ht="15" x14ac:dyDescent="0.25">
      <c r="A16" s="12" t="s">
        <v>0</v>
      </c>
      <c r="B16" s="12" t="s">
        <v>1</v>
      </c>
      <c r="C16" s="12" t="s">
        <v>2</v>
      </c>
      <c r="D16" s="12" t="s">
        <v>3</v>
      </c>
      <c r="E16" s="12" t="s">
        <v>4</v>
      </c>
      <c r="F16" s="12" t="s">
        <v>5</v>
      </c>
      <c r="G16" s="12" t="s">
        <v>6</v>
      </c>
      <c r="H16" s="12" t="s">
        <v>7</v>
      </c>
      <c r="I16" s="13" t="s">
        <v>8</v>
      </c>
      <c r="J16" s="14" t="s">
        <v>0</v>
      </c>
      <c r="K16" s="14" t="s">
        <v>1</v>
      </c>
      <c r="L16" s="14" t="s">
        <v>2</v>
      </c>
      <c r="M16" s="14" t="s">
        <v>3</v>
      </c>
      <c r="N16" s="14" t="s">
        <v>4</v>
      </c>
      <c r="O16" s="14" t="s">
        <v>5</v>
      </c>
      <c r="P16" s="14" t="s">
        <v>6</v>
      </c>
      <c r="Q16" s="14" t="s">
        <v>7</v>
      </c>
      <c r="R16" s="13" t="s">
        <v>8</v>
      </c>
      <c r="S16" s="9"/>
      <c r="T16" s="9"/>
    </row>
    <row r="17" spans="1:22" ht="15" x14ac:dyDescent="0.25">
      <c r="A17" s="18" t="s">
        <v>15</v>
      </c>
      <c r="B17" s="16"/>
      <c r="C17" s="16"/>
      <c r="D17" s="16"/>
      <c r="E17" s="16"/>
      <c r="F17" s="16"/>
      <c r="G17" s="16">
        <v>1</v>
      </c>
      <c r="H17" s="16">
        <v>2</v>
      </c>
      <c r="I17" s="17"/>
      <c r="J17" s="18" t="s">
        <v>16</v>
      </c>
      <c r="K17" s="16">
        <v>1</v>
      </c>
      <c r="L17" s="16">
        <v>2</v>
      </c>
      <c r="M17" s="16">
        <v>3</v>
      </c>
      <c r="N17" s="16">
        <v>4</v>
      </c>
      <c r="O17" s="16">
        <v>5</v>
      </c>
      <c r="P17" s="16">
        <v>6</v>
      </c>
      <c r="Q17" s="16">
        <v>7</v>
      </c>
      <c r="R17" s="17"/>
    </row>
    <row r="18" spans="1:22" ht="15" x14ac:dyDescent="0.25">
      <c r="A18" s="21"/>
      <c r="B18" s="22"/>
      <c r="C18" s="22"/>
      <c r="D18" s="22"/>
      <c r="E18" s="22"/>
      <c r="F18" s="22"/>
      <c r="G18" s="22" t="s">
        <v>11</v>
      </c>
      <c r="H18" s="22"/>
      <c r="I18" s="20"/>
      <c r="J18" s="23"/>
      <c r="K18" s="22"/>
      <c r="L18" s="22" t="s">
        <v>11</v>
      </c>
      <c r="M18" s="22" t="s">
        <v>11</v>
      </c>
      <c r="N18" s="22" t="s">
        <v>11</v>
      </c>
      <c r="O18" s="22" t="s">
        <v>11</v>
      </c>
      <c r="P18" s="22" t="s">
        <v>11</v>
      </c>
      <c r="Q18" s="22"/>
      <c r="R18" s="20"/>
    </row>
    <row r="19" spans="1:22" ht="15" x14ac:dyDescent="0.25">
      <c r="A19" s="23"/>
      <c r="B19" s="16">
        <v>3</v>
      </c>
      <c r="C19" s="16">
        <v>4</v>
      </c>
      <c r="D19" s="16">
        <v>5</v>
      </c>
      <c r="E19" s="16">
        <v>6</v>
      </c>
      <c r="F19" s="16">
        <v>7</v>
      </c>
      <c r="G19" s="16">
        <v>8</v>
      </c>
      <c r="H19" s="16">
        <v>9</v>
      </c>
      <c r="I19" s="20"/>
      <c r="J19" s="23"/>
      <c r="K19" s="16">
        <v>8</v>
      </c>
      <c r="L19" s="16">
        <v>9</v>
      </c>
      <c r="M19" s="16">
        <v>10</v>
      </c>
      <c r="N19" s="16">
        <v>11</v>
      </c>
      <c r="O19" s="16">
        <v>12</v>
      </c>
      <c r="P19" s="16">
        <v>13</v>
      </c>
      <c r="Q19" s="16">
        <v>14</v>
      </c>
      <c r="R19" s="20"/>
    </row>
    <row r="20" spans="1:22" ht="15.75" thickBot="1" x14ac:dyDescent="0.3">
      <c r="A20" s="23"/>
      <c r="B20" s="22"/>
      <c r="C20" s="22" t="s">
        <v>11</v>
      </c>
      <c r="D20" s="22" t="s">
        <v>11</v>
      </c>
      <c r="E20" s="19" t="s">
        <v>11</v>
      </c>
      <c r="F20" s="22" t="s">
        <v>11</v>
      </c>
      <c r="G20" s="22" t="s">
        <v>11</v>
      </c>
      <c r="H20" s="22"/>
      <c r="I20" s="20"/>
      <c r="J20" s="23"/>
      <c r="K20" s="22"/>
      <c r="L20" s="22" t="s">
        <v>11</v>
      </c>
      <c r="M20" s="22" t="s">
        <v>11</v>
      </c>
      <c r="N20" s="22" t="s">
        <v>11</v>
      </c>
      <c r="O20" s="22" t="s">
        <v>11</v>
      </c>
      <c r="P20" s="22" t="s">
        <v>11</v>
      </c>
      <c r="Q20" s="22"/>
      <c r="R20" s="20"/>
      <c r="V20" s="11"/>
    </row>
    <row r="21" spans="1:22" ht="15" x14ac:dyDescent="0.25">
      <c r="A21" s="23"/>
      <c r="B21" s="16">
        <v>10</v>
      </c>
      <c r="C21" s="16">
        <v>11</v>
      </c>
      <c r="D21" s="24">
        <v>12</v>
      </c>
      <c r="E21" s="33">
        <v>13</v>
      </c>
      <c r="F21" s="26">
        <v>14</v>
      </c>
      <c r="G21" s="16">
        <v>15</v>
      </c>
      <c r="H21" s="16">
        <v>16</v>
      </c>
      <c r="I21" s="20" t="s">
        <v>26</v>
      </c>
      <c r="J21" s="23"/>
      <c r="K21" s="16">
        <v>15</v>
      </c>
      <c r="L21" s="16">
        <v>16</v>
      </c>
      <c r="M21" s="16">
        <v>17</v>
      </c>
      <c r="N21" s="16">
        <v>18</v>
      </c>
      <c r="O21" s="16">
        <v>19</v>
      </c>
      <c r="P21" s="16">
        <v>20</v>
      </c>
      <c r="Q21" s="16">
        <v>21</v>
      </c>
      <c r="R21" s="20" t="s">
        <v>35</v>
      </c>
    </row>
    <row r="22" spans="1:22" ht="15.75" thickBot="1" x14ac:dyDescent="0.3">
      <c r="A22" s="23"/>
      <c r="B22" s="22"/>
      <c r="C22" s="22" t="s">
        <v>11</v>
      </c>
      <c r="D22" s="27" t="s">
        <v>11</v>
      </c>
      <c r="E22" s="34" t="s">
        <v>11</v>
      </c>
      <c r="F22" s="29" t="s">
        <v>11</v>
      </c>
      <c r="G22" s="22" t="s">
        <v>11</v>
      </c>
      <c r="H22" s="22"/>
      <c r="I22" s="20"/>
      <c r="J22" s="23"/>
      <c r="K22" s="22"/>
      <c r="L22" s="22" t="s">
        <v>12</v>
      </c>
      <c r="M22" s="22" t="s">
        <v>12</v>
      </c>
      <c r="N22" s="22" t="s">
        <v>11</v>
      </c>
      <c r="O22" s="22" t="s">
        <v>11</v>
      </c>
      <c r="P22" s="22" t="s">
        <v>11</v>
      </c>
      <c r="Q22" s="22"/>
      <c r="R22" s="20"/>
    </row>
    <row r="23" spans="1:22" ht="15" x14ac:dyDescent="0.25">
      <c r="A23" s="23"/>
      <c r="B23" s="16">
        <v>17</v>
      </c>
      <c r="C23" s="16">
        <v>18</v>
      </c>
      <c r="D23" s="16">
        <v>19</v>
      </c>
      <c r="E23" s="19">
        <v>20</v>
      </c>
      <c r="F23" s="16">
        <v>21</v>
      </c>
      <c r="G23" s="16">
        <v>22</v>
      </c>
      <c r="H23" s="16">
        <v>23</v>
      </c>
      <c r="I23" s="20"/>
      <c r="J23" s="23"/>
      <c r="K23" s="16">
        <v>22</v>
      </c>
      <c r="L23" s="16">
        <v>23</v>
      </c>
      <c r="M23" s="16">
        <v>24</v>
      </c>
      <c r="N23" s="16">
        <v>25</v>
      </c>
      <c r="O23" s="16">
        <v>26</v>
      </c>
      <c r="P23" s="16">
        <v>27</v>
      </c>
      <c r="Q23" s="16">
        <v>28</v>
      </c>
      <c r="R23" s="20"/>
    </row>
    <row r="24" spans="1:22" ht="15" x14ac:dyDescent="0.25">
      <c r="A24" s="30"/>
      <c r="B24" s="22"/>
      <c r="C24" s="22" t="s">
        <v>11</v>
      </c>
      <c r="D24" s="22" t="s">
        <v>11</v>
      </c>
      <c r="E24" s="22" t="s">
        <v>11</v>
      </c>
      <c r="F24" s="22" t="s">
        <v>11</v>
      </c>
      <c r="G24" s="22" t="s">
        <v>11</v>
      </c>
      <c r="H24" s="22"/>
      <c r="I24" s="20"/>
      <c r="J24" s="23"/>
      <c r="K24" s="22"/>
      <c r="L24" s="22" t="s">
        <v>11</v>
      </c>
      <c r="M24" s="22" t="s">
        <v>11</v>
      </c>
      <c r="N24" s="22" t="s">
        <v>11</v>
      </c>
      <c r="O24" s="22" t="s">
        <v>11</v>
      </c>
      <c r="P24" s="22" t="s">
        <v>11</v>
      </c>
      <c r="Q24" s="22"/>
      <c r="R24" s="20"/>
    </row>
    <row r="25" spans="1:22" ht="15" x14ac:dyDescent="0.25">
      <c r="A25" s="30"/>
      <c r="B25" s="16">
        <v>24</v>
      </c>
      <c r="C25" s="16">
        <v>25</v>
      </c>
      <c r="D25" s="16">
        <v>26</v>
      </c>
      <c r="E25" s="16">
        <v>27</v>
      </c>
      <c r="F25" s="16">
        <v>28</v>
      </c>
      <c r="G25" s="16">
        <v>29</v>
      </c>
      <c r="H25" s="16">
        <v>30</v>
      </c>
      <c r="I25" s="20"/>
      <c r="J25" s="23"/>
      <c r="K25" s="16"/>
      <c r="L25" s="16"/>
      <c r="M25" s="16"/>
      <c r="N25" s="16"/>
      <c r="O25" s="16"/>
      <c r="P25" s="16"/>
      <c r="Q25" s="16"/>
      <c r="R25" s="20"/>
    </row>
    <row r="26" spans="1:22" ht="15" x14ac:dyDescent="0.25">
      <c r="A26" s="63"/>
      <c r="B26" s="19"/>
      <c r="C26" s="22" t="s">
        <v>11</v>
      </c>
      <c r="D26" s="22" t="s">
        <v>11</v>
      </c>
      <c r="E26" s="22" t="s">
        <v>11</v>
      </c>
      <c r="F26" s="22" t="s">
        <v>11</v>
      </c>
      <c r="G26" s="22" t="s">
        <v>11</v>
      </c>
      <c r="H26" s="19"/>
      <c r="I26" s="20"/>
      <c r="J26" s="66"/>
      <c r="K26" s="22"/>
      <c r="L26" s="22"/>
      <c r="M26" s="22"/>
      <c r="N26" s="22"/>
      <c r="O26" s="22"/>
      <c r="P26" s="22"/>
      <c r="Q26" s="22"/>
      <c r="R26" s="20"/>
    </row>
    <row r="27" spans="1:22" ht="15" x14ac:dyDescent="0.25">
      <c r="A27" s="60">
        <f>COUNTIF(B18:H29,$A$84)</f>
        <v>0</v>
      </c>
      <c r="B27" s="16">
        <v>31</v>
      </c>
      <c r="C27" s="16"/>
      <c r="D27" s="16"/>
      <c r="E27" s="16"/>
      <c r="F27" s="16"/>
      <c r="G27" s="16"/>
      <c r="H27" s="16"/>
      <c r="I27" s="20"/>
      <c r="J27" s="59">
        <f>COUNTIF(K18:Q29,$A$84)</f>
        <v>2</v>
      </c>
      <c r="K27" s="16"/>
      <c r="L27" s="16"/>
      <c r="M27" s="16"/>
      <c r="N27" s="16"/>
      <c r="O27" s="16"/>
      <c r="P27" s="16"/>
      <c r="Q27" s="16"/>
      <c r="R27" s="20"/>
    </row>
    <row r="28" spans="1:22" ht="15" x14ac:dyDescent="0.25">
      <c r="A28" s="53">
        <f>COUNTIF(B18:H29,$A$83)</f>
        <v>21</v>
      </c>
      <c r="B28" s="29"/>
      <c r="C28" s="22"/>
      <c r="D28" s="22"/>
      <c r="E28" s="22"/>
      <c r="F28" s="22"/>
      <c r="G28" s="22"/>
      <c r="H28" s="22"/>
      <c r="I28" s="31"/>
      <c r="J28" s="69">
        <f>COUNTIF(K18:Q29,$A$83)</f>
        <v>18</v>
      </c>
      <c r="K28" s="29"/>
      <c r="L28" s="22"/>
      <c r="M28" s="22"/>
      <c r="N28" s="22"/>
      <c r="O28" s="22"/>
      <c r="P28" s="22"/>
      <c r="Q28" s="22"/>
      <c r="R28" s="35"/>
    </row>
    <row r="29" spans="1:22" s="8" customFormat="1" ht="15" x14ac:dyDescent="0.25">
      <c r="A29" s="12" t="s">
        <v>0</v>
      </c>
      <c r="B29" s="12" t="s">
        <v>1</v>
      </c>
      <c r="C29" s="12" t="s">
        <v>2</v>
      </c>
      <c r="D29" s="12" t="s">
        <v>3</v>
      </c>
      <c r="E29" s="12" t="s">
        <v>4</v>
      </c>
      <c r="F29" s="12" t="s">
        <v>5</v>
      </c>
      <c r="G29" s="12" t="s">
        <v>6</v>
      </c>
      <c r="H29" s="12" t="s">
        <v>7</v>
      </c>
      <c r="I29" s="13" t="s">
        <v>8</v>
      </c>
      <c r="J29" s="14" t="s">
        <v>0</v>
      </c>
      <c r="K29" s="14" t="s">
        <v>1</v>
      </c>
      <c r="L29" s="14" t="s">
        <v>2</v>
      </c>
      <c r="M29" s="14" t="s">
        <v>3</v>
      </c>
      <c r="N29" s="14" t="s">
        <v>4</v>
      </c>
      <c r="O29" s="14" t="s">
        <v>5</v>
      </c>
      <c r="P29" s="14" t="s">
        <v>6</v>
      </c>
      <c r="Q29" s="14" t="s">
        <v>7</v>
      </c>
      <c r="R29" s="13" t="s">
        <v>8</v>
      </c>
      <c r="S29" s="10"/>
      <c r="T29" s="10"/>
    </row>
    <row r="30" spans="1:22" ht="15" x14ac:dyDescent="0.25">
      <c r="A30" s="15" t="s">
        <v>17</v>
      </c>
      <c r="B30" s="16"/>
      <c r="C30" s="16">
        <v>1</v>
      </c>
      <c r="D30" s="16">
        <v>2</v>
      </c>
      <c r="E30" s="16">
        <v>3</v>
      </c>
      <c r="F30" s="16">
        <v>4</v>
      </c>
      <c r="G30" s="16">
        <v>5</v>
      </c>
      <c r="H30" s="16">
        <v>6</v>
      </c>
      <c r="I30" s="17" t="s">
        <v>27</v>
      </c>
      <c r="J30" s="18" t="s">
        <v>18</v>
      </c>
      <c r="K30" s="16">
        <v>1</v>
      </c>
      <c r="L30" s="16">
        <v>2</v>
      </c>
      <c r="M30" s="16">
        <v>3</v>
      </c>
      <c r="N30" s="16">
        <v>4</v>
      </c>
      <c r="O30" s="16">
        <v>5</v>
      </c>
      <c r="P30" s="16">
        <v>6</v>
      </c>
      <c r="Q30" s="16">
        <v>7</v>
      </c>
      <c r="R30" s="17"/>
    </row>
    <row r="31" spans="1:22" ht="15" x14ac:dyDescent="0.25">
      <c r="A31" s="21"/>
      <c r="B31" s="22"/>
      <c r="C31" s="22" t="s">
        <v>12</v>
      </c>
      <c r="D31" s="22" t="s">
        <v>11</v>
      </c>
      <c r="E31" s="22" t="s">
        <v>11</v>
      </c>
      <c r="F31" s="22" t="s">
        <v>11</v>
      </c>
      <c r="G31" s="22" t="s">
        <v>11</v>
      </c>
      <c r="H31" s="22"/>
      <c r="I31" s="20"/>
      <c r="J31" s="23"/>
      <c r="K31" s="22"/>
      <c r="L31" s="22" t="s">
        <v>11</v>
      </c>
      <c r="M31" s="22" t="s">
        <v>11</v>
      </c>
      <c r="N31" s="22" t="s">
        <v>11</v>
      </c>
      <c r="O31" s="22" t="s">
        <v>11</v>
      </c>
      <c r="P31" s="22" t="s">
        <v>11</v>
      </c>
      <c r="Q31" s="22"/>
      <c r="R31" s="20"/>
    </row>
    <row r="32" spans="1:22" ht="15" x14ac:dyDescent="0.25">
      <c r="A32" s="23"/>
      <c r="B32" s="16">
        <v>7</v>
      </c>
      <c r="C32" s="16">
        <v>8</v>
      </c>
      <c r="D32" s="16">
        <v>9</v>
      </c>
      <c r="E32" s="16">
        <v>10</v>
      </c>
      <c r="F32" s="16">
        <v>11</v>
      </c>
      <c r="G32" s="16">
        <v>12</v>
      </c>
      <c r="H32" s="16">
        <v>13</v>
      </c>
      <c r="I32" s="20"/>
      <c r="J32" s="23"/>
      <c r="K32" s="16">
        <v>8</v>
      </c>
      <c r="L32" s="16">
        <v>9</v>
      </c>
      <c r="M32" s="16">
        <v>10</v>
      </c>
      <c r="N32" s="16">
        <v>11</v>
      </c>
      <c r="O32" s="16">
        <v>12</v>
      </c>
      <c r="P32" s="16">
        <v>13</v>
      </c>
      <c r="Q32" s="16">
        <v>14</v>
      </c>
      <c r="R32" s="20"/>
    </row>
    <row r="33" spans="1:18" ht="15.75" thickBot="1" x14ac:dyDescent="0.3">
      <c r="A33" s="23"/>
      <c r="B33" s="22"/>
      <c r="C33" s="22" t="s">
        <v>11</v>
      </c>
      <c r="D33" s="22" t="s">
        <v>11</v>
      </c>
      <c r="E33" s="22" t="s">
        <v>11</v>
      </c>
      <c r="F33" s="22" t="s">
        <v>11</v>
      </c>
      <c r="G33" s="22" t="s">
        <v>11</v>
      </c>
      <c r="H33" s="22"/>
      <c r="I33" s="20"/>
      <c r="J33" s="23"/>
      <c r="K33" s="22"/>
      <c r="L33" s="19" t="s">
        <v>11</v>
      </c>
      <c r="M33" s="22" t="s">
        <v>11</v>
      </c>
      <c r="N33" s="22" t="s">
        <v>11</v>
      </c>
      <c r="O33" s="22" t="s">
        <v>11</v>
      </c>
      <c r="P33" s="22" t="s">
        <v>11</v>
      </c>
      <c r="Q33" s="22"/>
      <c r="R33" s="20"/>
    </row>
    <row r="34" spans="1:18" ht="15" x14ac:dyDescent="0.25">
      <c r="A34" s="23"/>
      <c r="B34" s="16">
        <v>14</v>
      </c>
      <c r="C34" s="16">
        <v>15</v>
      </c>
      <c r="D34" s="16">
        <v>16</v>
      </c>
      <c r="E34" s="16">
        <v>17</v>
      </c>
      <c r="F34" s="16">
        <v>18</v>
      </c>
      <c r="G34" s="16">
        <v>19</v>
      </c>
      <c r="H34" s="16">
        <v>20</v>
      </c>
      <c r="I34" s="20"/>
      <c r="J34" s="23"/>
      <c r="K34" s="24">
        <v>15</v>
      </c>
      <c r="L34" s="25">
        <v>16</v>
      </c>
      <c r="M34" s="26">
        <v>17</v>
      </c>
      <c r="N34" s="16">
        <v>18</v>
      </c>
      <c r="O34" s="16">
        <v>19</v>
      </c>
      <c r="P34" s="16">
        <v>20</v>
      </c>
      <c r="Q34" s="16">
        <v>21</v>
      </c>
      <c r="R34" s="20" t="s">
        <v>34</v>
      </c>
    </row>
    <row r="35" spans="1:18" ht="15.75" thickBot="1" x14ac:dyDescent="0.3">
      <c r="A35" s="23"/>
      <c r="B35" s="22"/>
      <c r="C35" s="22" t="s">
        <v>11</v>
      </c>
      <c r="D35" s="22" t="s">
        <v>11</v>
      </c>
      <c r="E35" s="22" t="s">
        <v>11</v>
      </c>
      <c r="F35" s="22" t="s">
        <v>11</v>
      </c>
      <c r="G35" s="22" t="s">
        <v>11</v>
      </c>
      <c r="H35" s="22"/>
      <c r="I35" s="20"/>
      <c r="J35" s="23"/>
      <c r="K35" s="27"/>
      <c r="L35" s="28" t="s">
        <v>11</v>
      </c>
      <c r="M35" s="29" t="s">
        <v>11</v>
      </c>
      <c r="N35" s="22" t="s">
        <v>11</v>
      </c>
      <c r="O35" s="22" t="s">
        <v>11</v>
      </c>
      <c r="P35" s="22" t="s">
        <v>11</v>
      </c>
      <c r="Q35" s="22"/>
      <c r="R35" s="20"/>
    </row>
    <row r="36" spans="1:18" ht="15" x14ac:dyDescent="0.25">
      <c r="A36" s="23"/>
      <c r="B36" s="16">
        <v>21</v>
      </c>
      <c r="C36" s="16">
        <v>22</v>
      </c>
      <c r="D36" s="16">
        <v>23</v>
      </c>
      <c r="E36" s="16">
        <v>24</v>
      </c>
      <c r="F36" s="16">
        <v>25</v>
      </c>
      <c r="G36" s="16">
        <v>26</v>
      </c>
      <c r="H36" s="16">
        <v>27</v>
      </c>
      <c r="I36" s="20"/>
      <c r="J36" s="23"/>
      <c r="K36" s="16">
        <v>22</v>
      </c>
      <c r="L36" s="19">
        <v>23</v>
      </c>
      <c r="M36" s="16">
        <v>24</v>
      </c>
      <c r="N36" s="16">
        <v>25</v>
      </c>
      <c r="O36" s="16">
        <v>26</v>
      </c>
      <c r="P36" s="16">
        <v>27</v>
      </c>
      <c r="Q36" s="16">
        <v>28</v>
      </c>
      <c r="R36" s="20"/>
    </row>
    <row r="37" spans="1:18" ht="15.75" thickBot="1" x14ac:dyDescent="0.3">
      <c r="A37" s="23"/>
      <c r="B37" s="19"/>
      <c r="C37" s="19" t="s">
        <v>11</v>
      </c>
      <c r="D37" s="22" t="s">
        <v>11</v>
      </c>
      <c r="E37" s="22" t="s">
        <v>11</v>
      </c>
      <c r="F37" s="22" t="s">
        <v>11</v>
      </c>
      <c r="G37" s="22" t="s">
        <v>11</v>
      </c>
      <c r="H37" s="19"/>
      <c r="I37" s="20"/>
      <c r="J37" s="23"/>
      <c r="K37" s="22"/>
      <c r="L37" s="22" t="s">
        <v>11</v>
      </c>
      <c r="M37" s="22" t="s">
        <v>11</v>
      </c>
      <c r="N37" s="22" t="s">
        <v>11</v>
      </c>
      <c r="O37" s="22" t="s">
        <v>11</v>
      </c>
      <c r="P37" s="22" t="s">
        <v>11</v>
      </c>
      <c r="Q37" s="22"/>
      <c r="R37" s="20"/>
    </row>
    <row r="38" spans="1:18" ht="15" x14ac:dyDescent="0.25">
      <c r="A38" s="23"/>
      <c r="B38" s="24">
        <v>28</v>
      </c>
      <c r="C38" s="25">
        <v>29</v>
      </c>
      <c r="D38" s="26">
        <v>30</v>
      </c>
      <c r="E38" s="16"/>
      <c r="F38" s="16"/>
      <c r="G38" s="16"/>
      <c r="H38" s="16"/>
      <c r="I38" s="20" t="s">
        <v>40</v>
      </c>
      <c r="J38" s="23"/>
      <c r="K38" s="16">
        <v>29</v>
      </c>
      <c r="L38" s="16">
        <v>30</v>
      </c>
      <c r="M38" s="16">
        <v>31</v>
      </c>
      <c r="N38" s="16"/>
      <c r="O38" s="16"/>
      <c r="P38" s="16"/>
      <c r="Q38" s="16"/>
      <c r="R38" s="20"/>
    </row>
    <row r="39" spans="1:18" ht="15.75" thickBot="1" x14ac:dyDescent="0.3">
      <c r="A39" s="66"/>
      <c r="B39" s="36"/>
      <c r="C39" s="28" t="s">
        <v>11</v>
      </c>
      <c r="D39" s="29" t="s">
        <v>11</v>
      </c>
      <c r="E39" s="19"/>
      <c r="F39" s="19"/>
      <c r="G39" s="19"/>
      <c r="H39" s="19"/>
      <c r="I39" s="20"/>
      <c r="J39" s="66"/>
      <c r="K39" s="22"/>
      <c r="L39" s="22" t="s">
        <v>11</v>
      </c>
      <c r="M39" s="22" t="s">
        <v>11</v>
      </c>
      <c r="N39" s="22"/>
      <c r="O39" s="22"/>
      <c r="P39" s="22"/>
      <c r="Q39" s="22"/>
      <c r="R39" s="20"/>
    </row>
    <row r="40" spans="1:18" ht="15" x14ac:dyDescent="0.25">
      <c r="A40" s="59">
        <f>COUNTIF(B31:H42,$A$84)</f>
        <v>1</v>
      </c>
      <c r="B40" s="16"/>
      <c r="C40" s="19"/>
      <c r="D40" s="16"/>
      <c r="E40" s="16"/>
      <c r="F40" s="16"/>
      <c r="G40" s="16"/>
      <c r="H40" s="16"/>
      <c r="I40" s="20"/>
      <c r="J40" s="59">
        <f>COUNTIF(K31:Q42,$A$84)</f>
        <v>0</v>
      </c>
      <c r="K40" s="19"/>
      <c r="L40" s="19"/>
      <c r="M40" s="19"/>
      <c r="N40" s="19"/>
      <c r="O40" s="19"/>
      <c r="P40" s="19"/>
      <c r="Q40" s="19"/>
      <c r="R40" s="20"/>
    </row>
    <row r="41" spans="1:18" ht="15" x14ac:dyDescent="0.25">
      <c r="A41" s="69">
        <f>COUNTIF(B31:H42,$A$83)</f>
        <v>21</v>
      </c>
      <c r="B41" s="29"/>
      <c r="C41" s="22"/>
      <c r="D41" s="22"/>
      <c r="E41" s="22"/>
      <c r="F41" s="22"/>
      <c r="G41" s="22"/>
      <c r="H41" s="22"/>
      <c r="I41" s="31"/>
      <c r="J41" s="69">
        <f>COUNTIF(K31:Q42,$A$83)</f>
        <v>22</v>
      </c>
      <c r="K41" s="29"/>
      <c r="L41" s="22"/>
      <c r="M41" s="22"/>
      <c r="N41" s="22"/>
      <c r="O41" s="22"/>
      <c r="P41" s="22"/>
      <c r="Q41" s="22"/>
      <c r="R41" s="32"/>
    </row>
    <row r="42" spans="1:18" ht="15" x14ac:dyDescent="0.25">
      <c r="A42" s="12" t="s">
        <v>0</v>
      </c>
      <c r="B42" s="12" t="s">
        <v>1</v>
      </c>
      <c r="C42" s="12" t="s">
        <v>2</v>
      </c>
      <c r="D42" s="12" t="s">
        <v>3</v>
      </c>
      <c r="E42" s="12" t="s">
        <v>4</v>
      </c>
      <c r="F42" s="12" t="s">
        <v>5</v>
      </c>
      <c r="G42" s="12" t="s">
        <v>6</v>
      </c>
      <c r="H42" s="12" t="s">
        <v>7</v>
      </c>
      <c r="I42" s="13" t="s">
        <v>8</v>
      </c>
      <c r="J42" s="14" t="s">
        <v>0</v>
      </c>
      <c r="K42" s="14" t="s">
        <v>1</v>
      </c>
      <c r="L42" s="14" t="s">
        <v>2</v>
      </c>
      <c r="M42" s="14" t="s">
        <v>3</v>
      </c>
      <c r="N42" s="14" t="s">
        <v>4</v>
      </c>
      <c r="O42" s="14" t="s">
        <v>5</v>
      </c>
      <c r="P42" s="14" t="s">
        <v>6</v>
      </c>
      <c r="Q42" s="14" t="s">
        <v>7</v>
      </c>
      <c r="R42" s="13" t="s">
        <v>8</v>
      </c>
    </row>
    <row r="43" spans="1:18" ht="15" x14ac:dyDescent="0.25">
      <c r="A43" s="18" t="s">
        <v>20</v>
      </c>
      <c r="B43" s="16"/>
      <c r="C43" s="16"/>
      <c r="D43" s="16"/>
      <c r="E43" s="16">
        <v>1</v>
      </c>
      <c r="F43" s="16">
        <v>2</v>
      </c>
      <c r="G43" s="16">
        <v>3</v>
      </c>
      <c r="H43" s="16">
        <v>4</v>
      </c>
      <c r="I43" s="37"/>
      <c r="J43" s="15" t="s">
        <v>19</v>
      </c>
      <c r="K43" s="16"/>
      <c r="L43" s="16"/>
      <c r="M43" s="16"/>
      <c r="N43" s="16">
        <v>1</v>
      </c>
      <c r="O43" s="16">
        <v>2</v>
      </c>
      <c r="P43" s="16">
        <v>3</v>
      </c>
      <c r="Q43" s="16">
        <v>4</v>
      </c>
      <c r="R43" s="17"/>
    </row>
    <row r="44" spans="1:18" ht="15" x14ac:dyDescent="0.25">
      <c r="A44" s="21"/>
      <c r="B44" s="22"/>
      <c r="C44" s="22"/>
      <c r="D44" s="22"/>
      <c r="E44" s="22" t="s">
        <v>11</v>
      </c>
      <c r="F44" s="22" t="s">
        <v>11</v>
      </c>
      <c r="G44" s="22" t="s">
        <v>11</v>
      </c>
      <c r="H44" s="22"/>
      <c r="I44" s="38"/>
      <c r="J44" s="23"/>
      <c r="K44" s="22"/>
      <c r="L44" s="22"/>
      <c r="M44" s="22"/>
      <c r="N44" s="22" t="s">
        <v>11</v>
      </c>
      <c r="O44" s="22" t="s">
        <v>11</v>
      </c>
      <c r="P44" s="22" t="s">
        <v>11</v>
      </c>
      <c r="Q44" s="22"/>
      <c r="R44" s="20"/>
    </row>
    <row r="45" spans="1:18" ht="15" x14ac:dyDescent="0.25">
      <c r="A45" s="23"/>
      <c r="B45" s="16">
        <v>5</v>
      </c>
      <c r="C45" s="16">
        <v>6</v>
      </c>
      <c r="D45" s="16">
        <v>7</v>
      </c>
      <c r="E45" s="16">
        <v>8</v>
      </c>
      <c r="F45" s="16">
        <v>9</v>
      </c>
      <c r="G45" s="16">
        <v>10</v>
      </c>
      <c r="H45" s="16">
        <v>11</v>
      </c>
      <c r="I45" s="38"/>
      <c r="J45" s="23"/>
      <c r="K45" s="16">
        <v>5</v>
      </c>
      <c r="L45" s="16">
        <v>6</v>
      </c>
      <c r="M45" s="16">
        <v>7</v>
      </c>
      <c r="N45" s="16">
        <v>8</v>
      </c>
      <c r="O45" s="16">
        <v>9</v>
      </c>
      <c r="P45" s="16">
        <v>10</v>
      </c>
      <c r="Q45" s="16">
        <v>11</v>
      </c>
      <c r="R45" s="20"/>
    </row>
    <row r="46" spans="1:18" ht="15" x14ac:dyDescent="0.25">
      <c r="A46" s="23"/>
      <c r="B46" s="22"/>
      <c r="C46" s="22" t="s">
        <v>11</v>
      </c>
      <c r="D46" s="22" t="s">
        <v>11</v>
      </c>
      <c r="E46" s="22" t="s">
        <v>11</v>
      </c>
      <c r="F46" s="22" t="s">
        <v>11</v>
      </c>
      <c r="G46" s="22" t="s">
        <v>11</v>
      </c>
      <c r="H46" s="22"/>
      <c r="I46" s="38"/>
      <c r="J46" s="23"/>
      <c r="K46" s="22"/>
      <c r="L46" s="22" t="s">
        <v>11</v>
      </c>
      <c r="M46" s="22" t="s">
        <v>11</v>
      </c>
      <c r="N46" s="22" t="s">
        <v>11</v>
      </c>
      <c r="O46" s="22" t="s">
        <v>12</v>
      </c>
      <c r="P46" s="22" t="s">
        <v>12</v>
      </c>
      <c r="Q46" s="22"/>
      <c r="R46" s="20" t="s">
        <v>33</v>
      </c>
    </row>
    <row r="47" spans="1:18" ht="15" x14ac:dyDescent="0.25">
      <c r="A47" s="23"/>
      <c r="B47" s="16">
        <v>12</v>
      </c>
      <c r="C47" s="16">
        <v>13</v>
      </c>
      <c r="D47" s="16">
        <v>14</v>
      </c>
      <c r="E47" s="16">
        <v>15</v>
      </c>
      <c r="F47" s="16">
        <v>16</v>
      </c>
      <c r="G47" s="16">
        <v>17</v>
      </c>
      <c r="H47" s="16">
        <v>18</v>
      </c>
      <c r="I47" s="38"/>
      <c r="J47" s="23"/>
      <c r="K47" s="16">
        <v>12</v>
      </c>
      <c r="L47" s="16">
        <v>13</v>
      </c>
      <c r="M47" s="16">
        <v>14</v>
      </c>
      <c r="N47" s="16">
        <v>15</v>
      </c>
      <c r="O47" s="16">
        <v>16</v>
      </c>
      <c r="P47" s="16">
        <v>17</v>
      </c>
      <c r="Q47" s="16">
        <v>18</v>
      </c>
      <c r="R47" s="20"/>
    </row>
    <row r="48" spans="1:18" ht="15" x14ac:dyDescent="0.25">
      <c r="A48" s="23"/>
      <c r="B48" s="22"/>
      <c r="C48" s="22" t="s">
        <v>11</v>
      </c>
      <c r="D48" s="22" t="s">
        <v>11</v>
      </c>
      <c r="E48" s="22" t="s">
        <v>11</v>
      </c>
      <c r="F48" s="22" t="s">
        <v>11</v>
      </c>
      <c r="G48" s="22" t="s">
        <v>11</v>
      </c>
      <c r="H48" s="22"/>
      <c r="I48" s="38"/>
      <c r="J48" s="23"/>
      <c r="K48" s="22"/>
      <c r="L48" s="22" t="s">
        <v>11</v>
      </c>
      <c r="M48" s="22" t="s">
        <v>11</v>
      </c>
      <c r="N48" s="22" t="s">
        <v>11</v>
      </c>
      <c r="O48" s="22" t="s">
        <v>11</v>
      </c>
      <c r="P48" s="22" t="s">
        <v>11</v>
      </c>
      <c r="Q48" s="22"/>
      <c r="R48" s="20"/>
    </row>
    <row r="49" spans="1:18" ht="15" x14ac:dyDescent="0.25">
      <c r="A49" s="23"/>
      <c r="B49" s="16">
        <v>19</v>
      </c>
      <c r="C49" s="16">
        <v>20</v>
      </c>
      <c r="D49" s="16">
        <v>21</v>
      </c>
      <c r="E49" s="16">
        <v>22</v>
      </c>
      <c r="F49" s="16">
        <v>23</v>
      </c>
      <c r="G49" s="16">
        <v>24</v>
      </c>
      <c r="H49" s="16">
        <v>25</v>
      </c>
      <c r="I49" s="38"/>
      <c r="J49" s="23"/>
      <c r="K49" s="16">
        <v>19</v>
      </c>
      <c r="L49" s="16">
        <v>20</v>
      </c>
      <c r="M49" s="16">
        <v>21</v>
      </c>
      <c r="N49" s="16">
        <v>22</v>
      </c>
      <c r="O49" s="16">
        <v>23</v>
      </c>
      <c r="P49" s="16">
        <v>24</v>
      </c>
      <c r="Q49" s="16">
        <v>25</v>
      </c>
      <c r="R49" s="20"/>
    </row>
    <row r="50" spans="1:18" ht="15" x14ac:dyDescent="0.25">
      <c r="A50" s="23"/>
      <c r="B50" s="22"/>
      <c r="C50" s="22" t="s">
        <v>11</v>
      </c>
      <c r="D50" s="22" t="s">
        <v>11</v>
      </c>
      <c r="E50" s="22" t="s">
        <v>11</v>
      </c>
      <c r="F50" s="22" t="s">
        <v>11</v>
      </c>
      <c r="G50" s="22" t="s">
        <v>11</v>
      </c>
      <c r="H50" s="22"/>
      <c r="I50" s="38"/>
      <c r="J50" s="23"/>
      <c r="K50" s="22"/>
      <c r="L50" s="22" t="s">
        <v>11</v>
      </c>
      <c r="M50" s="22" t="s">
        <v>11</v>
      </c>
      <c r="N50" s="22" t="s">
        <v>11</v>
      </c>
      <c r="O50" s="22" t="s">
        <v>11</v>
      </c>
      <c r="P50" s="22" t="s">
        <v>11</v>
      </c>
      <c r="Q50" s="22"/>
      <c r="R50" s="20"/>
    </row>
    <row r="51" spans="1:18" ht="15" x14ac:dyDescent="0.25">
      <c r="A51" s="23"/>
      <c r="B51" s="16">
        <v>26</v>
      </c>
      <c r="C51" s="16">
        <v>27</v>
      </c>
      <c r="D51" s="16">
        <v>28</v>
      </c>
      <c r="E51" s="16">
        <v>29</v>
      </c>
      <c r="F51" s="16">
        <v>30</v>
      </c>
      <c r="G51" s="16">
        <v>31</v>
      </c>
      <c r="H51" s="16"/>
      <c r="I51" s="38"/>
      <c r="J51" s="64"/>
      <c r="K51" s="16">
        <v>26</v>
      </c>
      <c r="L51" s="16">
        <v>27</v>
      </c>
      <c r="M51" s="16">
        <v>28</v>
      </c>
      <c r="N51" s="16">
        <v>29</v>
      </c>
      <c r="O51" s="16">
        <v>30</v>
      </c>
      <c r="P51" s="16"/>
      <c r="Q51" s="16"/>
      <c r="R51" s="20"/>
    </row>
    <row r="52" spans="1:18" ht="15" x14ac:dyDescent="0.25">
      <c r="A52" s="67"/>
      <c r="B52" s="19"/>
      <c r="C52" s="22" t="s">
        <v>11</v>
      </c>
      <c r="D52" s="22" t="s">
        <v>11</v>
      </c>
      <c r="E52" s="22" t="s">
        <v>11</v>
      </c>
      <c r="F52" s="22" t="s">
        <v>11</v>
      </c>
      <c r="G52" s="22" t="s">
        <v>11</v>
      </c>
      <c r="H52" s="19"/>
      <c r="I52" s="38"/>
      <c r="J52" s="66"/>
      <c r="K52" s="22"/>
      <c r="L52" s="22" t="s">
        <v>11</v>
      </c>
      <c r="M52" s="22" t="s">
        <v>11</v>
      </c>
      <c r="N52" s="22" t="s">
        <v>11</v>
      </c>
      <c r="O52" s="22" t="s">
        <v>11</v>
      </c>
      <c r="P52" s="22"/>
      <c r="Q52" s="22"/>
      <c r="R52" s="20"/>
    </row>
    <row r="53" spans="1:18" ht="15" x14ac:dyDescent="0.25">
      <c r="A53" s="57">
        <f>COUNTIF(B44:H55,$A$84)</f>
        <v>0</v>
      </c>
      <c r="B53" s="16"/>
      <c r="C53" s="16"/>
      <c r="D53" s="16"/>
      <c r="E53" s="16"/>
      <c r="F53" s="16"/>
      <c r="G53" s="16"/>
      <c r="H53" s="16"/>
      <c r="I53" s="38"/>
      <c r="J53" s="59">
        <f>COUNTIF(K44:Q55,$A$84)</f>
        <v>2</v>
      </c>
      <c r="K53" s="16"/>
      <c r="L53" s="16"/>
      <c r="M53" s="16"/>
      <c r="N53" s="16"/>
      <c r="O53" s="16"/>
      <c r="P53" s="16"/>
      <c r="Q53" s="16"/>
      <c r="R53" s="20"/>
    </row>
    <row r="54" spans="1:18" ht="15" x14ac:dyDescent="0.25">
      <c r="A54" s="69">
        <f>COUNTIF(B44:H55,$A$83)</f>
        <v>23</v>
      </c>
      <c r="B54" s="29"/>
      <c r="C54" s="22"/>
      <c r="D54" s="22"/>
      <c r="E54" s="22"/>
      <c r="F54" s="22"/>
      <c r="G54" s="22"/>
      <c r="H54" s="22"/>
      <c r="I54" s="31"/>
      <c r="J54" s="69">
        <f>COUNTIF(K44:Q55,$A$83)</f>
        <v>20</v>
      </c>
      <c r="K54" s="29"/>
      <c r="L54" s="22"/>
      <c r="M54" s="22"/>
      <c r="N54" s="22"/>
      <c r="O54" s="22"/>
      <c r="P54" s="22"/>
      <c r="Q54" s="22"/>
      <c r="R54" s="39"/>
    </row>
    <row r="55" spans="1:18" ht="15" x14ac:dyDescent="0.25">
      <c r="A55" s="56" t="s">
        <v>0</v>
      </c>
      <c r="B55" s="12" t="s">
        <v>1</v>
      </c>
      <c r="C55" s="12" t="s">
        <v>2</v>
      </c>
      <c r="D55" s="12" t="s">
        <v>3</v>
      </c>
      <c r="E55" s="12" t="s">
        <v>4</v>
      </c>
      <c r="F55" s="12" t="s">
        <v>5</v>
      </c>
      <c r="G55" s="12" t="s">
        <v>6</v>
      </c>
      <c r="H55" s="12" t="s">
        <v>7</v>
      </c>
      <c r="I55" s="13" t="s">
        <v>8</v>
      </c>
      <c r="J55" s="14" t="s">
        <v>0</v>
      </c>
      <c r="K55" s="14" t="s">
        <v>1</v>
      </c>
      <c r="L55" s="14" t="s">
        <v>2</v>
      </c>
      <c r="M55" s="14" t="s">
        <v>3</v>
      </c>
      <c r="N55" s="14" t="s">
        <v>4</v>
      </c>
      <c r="O55" s="14" t="s">
        <v>5</v>
      </c>
      <c r="P55" s="14" t="s">
        <v>6</v>
      </c>
      <c r="Q55" s="14" t="s">
        <v>7</v>
      </c>
      <c r="R55" s="13" t="s">
        <v>8</v>
      </c>
    </row>
    <row r="56" spans="1:18" ht="15" x14ac:dyDescent="0.25">
      <c r="A56" s="18" t="s">
        <v>22</v>
      </c>
      <c r="B56" s="16"/>
      <c r="C56" s="16"/>
      <c r="D56" s="16"/>
      <c r="E56" s="16"/>
      <c r="F56" s="16"/>
      <c r="G56" s="16"/>
      <c r="H56" s="16">
        <v>1</v>
      </c>
      <c r="I56" s="37"/>
      <c r="J56" s="15" t="s">
        <v>21</v>
      </c>
      <c r="K56" s="16"/>
      <c r="L56" s="16"/>
      <c r="M56" s="16"/>
      <c r="N56" s="16"/>
      <c r="O56" s="16"/>
      <c r="P56" s="16">
        <v>1</v>
      </c>
      <c r="Q56" s="16">
        <v>2</v>
      </c>
      <c r="R56" s="17"/>
    </row>
    <row r="57" spans="1:18" ht="15" x14ac:dyDescent="0.25">
      <c r="A57" s="21"/>
      <c r="B57" s="22"/>
      <c r="C57" s="22"/>
      <c r="D57" s="22"/>
      <c r="E57" s="22"/>
      <c r="F57" s="22"/>
      <c r="G57" s="22"/>
      <c r="H57" s="22"/>
      <c r="I57" s="38"/>
      <c r="J57" s="40"/>
      <c r="K57" s="22"/>
      <c r="L57" s="22"/>
      <c r="M57" s="22"/>
      <c r="N57" s="22"/>
      <c r="O57" s="22"/>
      <c r="P57" s="22" t="s">
        <v>11</v>
      </c>
      <c r="Q57" s="22"/>
      <c r="R57" s="20"/>
    </row>
    <row r="58" spans="1:18" ht="15" x14ac:dyDescent="0.25">
      <c r="A58" s="23"/>
      <c r="B58" s="16">
        <v>2</v>
      </c>
      <c r="C58" s="16">
        <v>3</v>
      </c>
      <c r="D58" s="16">
        <v>4</v>
      </c>
      <c r="E58" s="16">
        <v>5</v>
      </c>
      <c r="F58" s="16">
        <v>6</v>
      </c>
      <c r="G58" s="16">
        <v>7</v>
      </c>
      <c r="H58" s="16">
        <v>8</v>
      </c>
      <c r="I58" s="38"/>
      <c r="J58" s="23"/>
      <c r="K58" s="16">
        <v>3</v>
      </c>
      <c r="L58" s="16">
        <v>4</v>
      </c>
      <c r="M58" s="16">
        <v>5</v>
      </c>
      <c r="N58" s="16">
        <v>6</v>
      </c>
      <c r="O58" s="16">
        <v>7</v>
      </c>
      <c r="P58" s="16">
        <v>8</v>
      </c>
      <c r="Q58" s="16">
        <v>9</v>
      </c>
      <c r="R58" s="20"/>
    </row>
    <row r="59" spans="1:18" ht="15" x14ac:dyDescent="0.25">
      <c r="A59" s="23"/>
      <c r="B59" s="22"/>
      <c r="C59" s="22" t="s">
        <v>11</v>
      </c>
      <c r="D59" s="22" t="s">
        <v>11</v>
      </c>
      <c r="E59" s="22" t="s">
        <v>11</v>
      </c>
      <c r="F59" s="22" t="s">
        <v>11</v>
      </c>
      <c r="G59" s="22" t="s">
        <v>11</v>
      </c>
      <c r="H59" s="22"/>
      <c r="I59" s="38"/>
      <c r="J59" s="23"/>
      <c r="K59" s="22"/>
      <c r="L59" s="22" t="s">
        <v>11</v>
      </c>
      <c r="M59" s="22" t="s">
        <v>11</v>
      </c>
      <c r="N59" s="22" t="s">
        <v>11</v>
      </c>
      <c r="O59" s="22" t="s">
        <v>11</v>
      </c>
      <c r="P59" s="22" t="s">
        <v>11</v>
      </c>
      <c r="Q59" s="22"/>
      <c r="R59" s="20"/>
    </row>
    <row r="60" spans="1:18" ht="15" x14ac:dyDescent="0.25">
      <c r="A60" s="23"/>
      <c r="B60" s="16">
        <v>9</v>
      </c>
      <c r="C60" s="16">
        <v>10</v>
      </c>
      <c r="D60" s="16">
        <v>11</v>
      </c>
      <c r="E60" s="16">
        <v>12</v>
      </c>
      <c r="F60" s="16">
        <v>13</v>
      </c>
      <c r="G60" s="16">
        <v>14</v>
      </c>
      <c r="H60" s="16">
        <v>15</v>
      </c>
      <c r="I60" s="38" t="s">
        <v>28</v>
      </c>
      <c r="J60" s="23"/>
      <c r="K60" s="16">
        <v>10</v>
      </c>
      <c r="L60" s="16">
        <v>11</v>
      </c>
      <c r="M60" s="16">
        <v>12</v>
      </c>
      <c r="N60" s="16">
        <v>13</v>
      </c>
      <c r="O60" s="16">
        <v>14</v>
      </c>
      <c r="P60" s="16">
        <v>15</v>
      </c>
      <c r="Q60" s="16">
        <v>16</v>
      </c>
      <c r="R60" s="20"/>
    </row>
    <row r="61" spans="1:18" ht="15" x14ac:dyDescent="0.25">
      <c r="A61" s="23"/>
      <c r="B61" s="22"/>
      <c r="C61" s="22" t="s">
        <v>11</v>
      </c>
      <c r="D61" s="22" t="s">
        <v>12</v>
      </c>
      <c r="E61" s="22" t="s">
        <v>11</v>
      </c>
      <c r="F61" s="22" t="s">
        <v>11</v>
      </c>
      <c r="G61" s="22" t="s">
        <v>11</v>
      </c>
      <c r="H61" s="22"/>
      <c r="I61" s="38"/>
      <c r="J61" s="23"/>
      <c r="K61" s="22"/>
      <c r="L61" s="22" t="s">
        <v>11</v>
      </c>
      <c r="M61" s="22" t="s">
        <v>11</v>
      </c>
      <c r="N61" s="22" t="s">
        <v>11</v>
      </c>
      <c r="O61" s="22" t="s">
        <v>11</v>
      </c>
      <c r="P61" s="22" t="s">
        <v>11</v>
      </c>
      <c r="Q61" s="22"/>
      <c r="R61" s="20"/>
    </row>
    <row r="62" spans="1:18" ht="15" x14ac:dyDescent="0.25">
      <c r="A62" s="23"/>
      <c r="B62" s="16">
        <v>16</v>
      </c>
      <c r="C62" s="16">
        <v>17</v>
      </c>
      <c r="D62" s="16">
        <v>18</v>
      </c>
      <c r="E62" s="16">
        <v>19</v>
      </c>
      <c r="F62" s="16">
        <v>20</v>
      </c>
      <c r="G62" s="16">
        <v>21</v>
      </c>
      <c r="H62" s="16">
        <v>22</v>
      </c>
      <c r="I62" s="38"/>
      <c r="J62" s="23"/>
      <c r="K62" s="16">
        <v>17</v>
      </c>
      <c r="L62" s="16">
        <v>18</v>
      </c>
      <c r="M62" s="16">
        <v>19</v>
      </c>
      <c r="N62" s="16">
        <v>20</v>
      </c>
      <c r="O62" s="16">
        <v>21</v>
      </c>
      <c r="P62" s="16">
        <v>22</v>
      </c>
      <c r="Q62" s="16">
        <v>23</v>
      </c>
      <c r="R62" s="20"/>
    </row>
    <row r="63" spans="1:18" ht="15" x14ac:dyDescent="0.25">
      <c r="A63" s="23"/>
      <c r="B63" s="22"/>
      <c r="C63" s="22" t="s">
        <v>11</v>
      </c>
      <c r="D63" s="22" t="s">
        <v>11</v>
      </c>
      <c r="E63" s="22" t="s">
        <v>11</v>
      </c>
      <c r="F63" s="22" t="s">
        <v>11</v>
      </c>
      <c r="G63" s="22" t="s">
        <v>11</v>
      </c>
      <c r="H63" s="22"/>
      <c r="I63" s="38"/>
      <c r="J63" s="23"/>
      <c r="K63" s="22"/>
      <c r="L63" s="22" t="s">
        <v>11</v>
      </c>
      <c r="M63" s="22" t="s">
        <v>11</v>
      </c>
      <c r="N63" s="22" t="s">
        <v>11</v>
      </c>
      <c r="O63" s="22" t="s">
        <v>11</v>
      </c>
      <c r="P63" s="22" t="s">
        <v>11</v>
      </c>
      <c r="Q63" s="22"/>
      <c r="R63" s="20"/>
    </row>
    <row r="64" spans="1:18" ht="15" x14ac:dyDescent="0.25">
      <c r="A64" s="23"/>
      <c r="B64" s="16">
        <v>23</v>
      </c>
      <c r="C64" s="16">
        <v>24</v>
      </c>
      <c r="D64" s="16">
        <v>25</v>
      </c>
      <c r="E64" s="16">
        <v>26</v>
      </c>
      <c r="F64" s="16">
        <v>27</v>
      </c>
      <c r="G64" s="16">
        <v>28</v>
      </c>
      <c r="H64" s="16">
        <v>29</v>
      </c>
      <c r="I64" s="38" t="s">
        <v>29</v>
      </c>
      <c r="J64" s="23"/>
      <c r="K64" s="16">
        <v>24</v>
      </c>
      <c r="L64" s="16">
        <v>25</v>
      </c>
      <c r="M64" s="16">
        <v>26</v>
      </c>
      <c r="N64" s="16">
        <v>27</v>
      </c>
      <c r="O64" s="16">
        <v>28</v>
      </c>
      <c r="P64" s="16">
        <v>29</v>
      </c>
      <c r="Q64" s="16">
        <v>30</v>
      </c>
      <c r="R64" s="20" t="s">
        <v>32</v>
      </c>
    </row>
    <row r="65" spans="1:22" ht="15" x14ac:dyDescent="0.25">
      <c r="A65" s="64"/>
      <c r="B65" s="22"/>
      <c r="C65" s="22" t="s">
        <v>11</v>
      </c>
      <c r="D65" s="22" t="s">
        <v>11</v>
      </c>
      <c r="E65" s="22" t="s">
        <v>11</v>
      </c>
      <c r="F65" s="22" t="s">
        <v>12</v>
      </c>
      <c r="G65" s="22" t="s">
        <v>12</v>
      </c>
      <c r="H65" s="22"/>
      <c r="I65" s="38"/>
      <c r="J65" s="66"/>
      <c r="K65" s="22"/>
      <c r="L65" s="22" t="s">
        <v>12</v>
      </c>
      <c r="M65" s="22" t="s">
        <v>11</v>
      </c>
      <c r="N65" s="22" t="s">
        <v>11</v>
      </c>
      <c r="O65" s="22" t="s">
        <v>11</v>
      </c>
      <c r="P65" s="22" t="s">
        <v>11</v>
      </c>
      <c r="Q65" s="22"/>
      <c r="R65" s="20"/>
    </row>
    <row r="66" spans="1:22" ht="15" x14ac:dyDescent="0.25">
      <c r="A66" s="61">
        <f>COUNTIF(B57:H68,$A$84)</f>
        <v>3</v>
      </c>
      <c r="B66" s="16">
        <v>30</v>
      </c>
      <c r="C66" s="16"/>
      <c r="D66" s="16"/>
      <c r="E66" s="16"/>
      <c r="F66" s="16"/>
      <c r="G66" s="16"/>
      <c r="H66" s="16"/>
      <c r="I66" s="38"/>
      <c r="J66" s="59">
        <f>COUNTIF(K57:Q68,$A$84)</f>
        <v>1</v>
      </c>
      <c r="K66" s="16">
        <v>31</v>
      </c>
      <c r="L66" s="16"/>
      <c r="M66" s="16"/>
      <c r="N66" s="16"/>
      <c r="O66" s="16"/>
      <c r="P66" s="16"/>
      <c r="Q66" s="16"/>
      <c r="R66" s="41"/>
    </row>
    <row r="67" spans="1:22" ht="15" x14ac:dyDescent="0.25">
      <c r="A67" s="65">
        <f>COUNTIF(B57:H68,$A$83)</f>
        <v>17</v>
      </c>
      <c r="B67" s="29"/>
      <c r="C67" s="22"/>
      <c r="D67" s="22"/>
      <c r="E67" s="22"/>
      <c r="F67" s="22"/>
      <c r="G67" s="22"/>
      <c r="H67" s="22"/>
      <c r="I67" s="31"/>
      <c r="J67" s="54">
        <f>COUNTIF(K57:Q68,$A$83)</f>
        <v>20</v>
      </c>
      <c r="K67" s="29"/>
      <c r="L67" s="22"/>
      <c r="M67" s="22"/>
      <c r="N67" s="22"/>
      <c r="O67" s="22"/>
      <c r="P67" s="22"/>
      <c r="Q67" s="22"/>
      <c r="R67" s="39"/>
    </row>
    <row r="68" spans="1:22" ht="15.75" thickBot="1" x14ac:dyDescent="0.3">
      <c r="A68" s="12" t="s">
        <v>0</v>
      </c>
      <c r="B68" s="12" t="s">
        <v>1</v>
      </c>
      <c r="C68" s="12" t="s">
        <v>2</v>
      </c>
      <c r="D68" s="12" t="s">
        <v>3</v>
      </c>
      <c r="E68" s="12" t="s">
        <v>4</v>
      </c>
      <c r="F68" s="12" t="s">
        <v>5</v>
      </c>
      <c r="G68" s="12" t="s">
        <v>6</v>
      </c>
      <c r="H68" s="12" t="s">
        <v>7</v>
      </c>
      <c r="I68" s="13" t="s">
        <v>8</v>
      </c>
      <c r="J68" s="14" t="s">
        <v>0</v>
      </c>
      <c r="K68" s="14" t="s">
        <v>1</v>
      </c>
      <c r="L68" s="14" t="s">
        <v>2</v>
      </c>
      <c r="M68" s="14" t="s">
        <v>3</v>
      </c>
      <c r="N68" s="14" t="s">
        <v>4</v>
      </c>
      <c r="O68" s="12" t="s">
        <v>5</v>
      </c>
      <c r="P68" s="14" t="s">
        <v>6</v>
      </c>
      <c r="Q68" s="14" t="s">
        <v>7</v>
      </c>
      <c r="R68" s="13" t="s">
        <v>8</v>
      </c>
    </row>
    <row r="69" spans="1:22" ht="15" x14ac:dyDescent="0.25">
      <c r="A69" s="18" t="s">
        <v>24</v>
      </c>
      <c r="B69" s="16"/>
      <c r="C69" s="16">
        <v>1</v>
      </c>
      <c r="D69" s="16">
        <v>2</v>
      </c>
      <c r="E69" s="16">
        <v>3</v>
      </c>
      <c r="F69" s="16">
        <v>4</v>
      </c>
      <c r="G69" s="16">
        <v>5</v>
      </c>
      <c r="H69" s="16">
        <v>6</v>
      </c>
      <c r="I69" s="37"/>
      <c r="J69" s="18" t="s">
        <v>23</v>
      </c>
      <c r="K69" s="16"/>
      <c r="L69" s="16">
        <v>1</v>
      </c>
      <c r="M69" s="16">
        <v>2</v>
      </c>
      <c r="N69" s="24">
        <v>3</v>
      </c>
      <c r="O69" s="33">
        <v>4</v>
      </c>
      <c r="P69" s="26">
        <v>5</v>
      </c>
      <c r="Q69" s="16">
        <v>6</v>
      </c>
      <c r="R69" s="17" t="s">
        <v>39</v>
      </c>
    </row>
    <row r="70" spans="1:22" ht="15.75" thickBot="1" x14ac:dyDescent="0.3">
      <c r="A70" s="21"/>
      <c r="B70" s="22"/>
      <c r="C70" s="22" t="s">
        <v>11</v>
      </c>
      <c r="D70" s="22" t="s">
        <v>11</v>
      </c>
      <c r="E70" s="22" t="s">
        <v>11</v>
      </c>
      <c r="F70" s="22" t="s">
        <v>11</v>
      </c>
      <c r="G70" s="22" t="s">
        <v>11</v>
      </c>
      <c r="H70" s="22"/>
      <c r="I70" s="38"/>
      <c r="J70" s="23"/>
      <c r="K70" s="22"/>
      <c r="L70" s="22" t="s">
        <v>11</v>
      </c>
      <c r="M70" s="22" t="s">
        <v>11</v>
      </c>
      <c r="N70" s="27" t="s">
        <v>11</v>
      </c>
      <c r="O70" s="34" t="s">
        <v>11</v>
      </c>
      <c r="P70" s="29" t="s">
        <v>11</v>
      </c>
      <c r="Q70" s="22"/>
      <c r="R70" s="20"/>
    </row>
    <row r="71" spans="1:22" ht="15" x14ac:dyDescent="0.25">
      <c r="A71" s="23"/>
      <c r="B71" s="16">
        <v>7</v>
      </c>
      <c r="C71" s="16">
        <v>8</v>
      </c>
      <c r="D71" s="16">
        <v>9</v>
      </c>
      <c r="E71" s="16">
        <v>10</v>
      </c>
      <c r="F71" s="16">
        <v>11</v>
      </c>
      <c r="G71" s="16">
        <v>12</v>
      </c>
      <c r="H71" s="16">
        <v>13</v>
      </c>
      <c r="I71" s="38"/>
      <c r="J71" s="23"/>
      <c r="K71" s="19">
        <v>7</v>
      </c>
      <c r="L71" s="19">
        <v>8</v>
      </c>
      <c r="M71" s="19">
        <v>9</v>
      </c>
      <c r="N71" s="19">
        <v>10</v>
      </c>
      <c r="O71" s="19">
        <v>11</v>
      </c>
      <c r="P71" s="19">
        <v>12</v>
      </c>
      <c r="Q71" s="19">
        <v>13</v>
      </c>
      <c r="R71" s="20"/>
    </row>
    <row r="72" spans="1:22" ht="15" x14ac:dyDescent="0.25">
      <c r="A72" s="23"/>
      <c r="B72" s="22"/>
      <c r="C72" s="22" t="s">
        <v>11</v>
      </c>
      <c r="D72" s="22" t="s">
        <v>11</v>
      </c>
      <c r="E72" s="22" t="s">
        <v>11</v>
      </c>
      <c r="F72" s="22" t="s">
        <v>11</v>
      </c>
      <c r="G72" s="22" t="s">
        <v>11</v>
      </c>
      <c r="H72" s="22"/>
      <c r="I72" s="38"/>
      <c r="J72" s="23"/>
      <c r="K72" s="22"/>
      <c r="L72" s="22" t="s">
        <v>11</v>
      </c>
      <c r="M72" s="22" t="s">
        <v>11</v>
      </c>
      <c r="N72" s="22" t="s">
        <v>11</v>
      </c>
      <c r="O72" s="22" t="s">
        <v>11</v>
      </c>
      <c r="P72" s="22" t="s">
        <v>11</v>
      </c>
      <c r="Q72" s="22"/>
      <c r="R72" s="20"/>
    </row>
    <row r="73" spans="1:22" ht="15" x14ac:dyDescent="0.25">
      <c r="A73" s="23"/>
      <c r="B73" s="16">
        <v>14</v>
      </c>
      <c r="C73" s="16">
        <v>15</v>
      </c>
      <c r="D73" s="16">
        <v>16</v>
      </c>
      <c r="E73" s="16">
        <v>17</v>
      </c>
      <c r="F73" s="16">
        <v>18</v>
      </c>
      <c r="G73" s="16">
        <v>19</v>
      </c>
      <c r="H73" s="16">
        <v>20</v>
      </c>
      <c r="I73" s="38"/>
      <c r="J73" s="23"/>
      <c r="K73" s="16">
        <v>14</v>
      </c>
      <c r="L73" s="16">
        <v>15</v>
      </c>
      <c r="M73" s="16">
        <v>16</v>
      </c>
      <c r="N73" s="24">
        <v>17</v>
      </c>
      <c r="O73" s="16">
        <v>18</v>
      </c>
      <c r="P73" s="26">
        <v>19</v>
      </c>
      <c r="Q73" s="16">
        <v>20</v>
      </c>
      <c r="R73" s="20" t="s">
        <v>31</v>
      </c>
    </row>
    <row r="74" spans="1:22" ht="15" x14ac:dyDescent="0.25">
      <c r="A74" s="23"/>
      <c r="B74" s="22"/>
      <c r="C74" s="22" t="s">
        <v>11</v>
      </c>
      <c r="D74" s="22" t="s">
        <v>11</v>
      </c>
      <c r="E74" s="22" t="s">
        <v>11</v>
      </c>
      <c r="F74" s="22" t="s">
        <v>11</v>
      </c>
      <c r="G74" s="22" t="s">
        <v>11</v>
      </c>
      <c r="H74" s="22"/>
      <c r="I74" s="38"/>
      <c r="J74" s="23"/>
      <c r="K74" s="22"/>
      <c r="L74" s="22" t="s">
        <v>11</v>
      </c>
      <c r="M74" s="22" t="s">
        <v>11</v>
      </c>
      <c r="N74" s="22" t="s">
        <v>11</v>
      </c>
      <c r="O74" s="22" t="s">
        <v>11</v>
      </c>
      <c r="P74" s="22" t="s">
        <v>12</v>
      </c>
      <c r="Q74" s="22"/>
      <c r="R74" s="20"/>
    </row>
    <row r="75" spans="1:22" ht="15" x14ac:dyDescent="0.25">
      <c r="A75" s="23"/>
      <c r="B75" s="16">
        <v>21</v>
      </c>
      <c r="C75" s="16">
        <v>22</v>
      </c>
      <c r="D75" s="16">
        <v>23</v>
      </c>
      <c r="E75" s="16">
        <v>24</v>
      </c>
      <c r="F75" s="16">
        <v>25</v>
      </c>
      <c r="G75" s="16">
        <v>26</v>
      </c>
      <c r="H75" s="16">
        <v>27</v>
      </c>
      <c r="I75" s="38"/>
      <c r="J75" s="23"/>
      <c r="K75" s="16">
        <v>21</v>
      </c>
      <c r="L75" s="16">
        <v>22</v>
      </c>
      <c r="M75" s="16">
        <v>23</v>
      </c>
      <c r="N75" s="16">
        <v>24</v>
      </c>
      <c r="O75" s="19">
        <v>25</v>
      </c>
      <c r="P75" s="16">
        <v>26</v>
      </c>
      <c r="Q75" s="16">
        <v>27</v>
      </c>
      <c r="R75" s="20"/>
      <c r="S75" s="2"/>
      <c r="T75" s="7"/>
      <c r="U75" s="1"/>
      <c r="V75" s="1"/>
    </row>
    <row r="76" spans="1:22" ht="15" x14ac:dyDescent="0.25">
      <c r="A76" s="23"/>
      <c r="B76" s="22"/>
      <c r="C76" s="22" t="s">
        <v>11</v>
      </c>
      <c r="D76" s="22" t="s">
        <v>11</v>
      </c>
      <c r="E76" s="22" t="s">
        <v>12</v>
      </c>
      <c r="F76" s="22" t="s">
        <v>12</v>
      </c>
      <c r="G76" s="22" t="s">
        <v>11</v>
      </c>
      <c r="H76" s="22"/>
      <c r="I76" s="42" t="s">
        <v>30</v>
      </c>
      <c r="J76" s="23"/>
      <c r="K76" s="22"/>
      <c r="L76" s="22" t="s">
        <v>11</v>
      </c>
      <c r="M76" s="22" t="s">
        <v>11</v>
      </c>
      <c r="N76" s="22" t="s">
        <v>11</v>
      </c>
      <c r="O76" s="22" t="s">
        <v>11</v>
      </c>
      <c r="P76" s="22" t="s">
        <v>11</v>
      </c>
      <c r="Q76" s="22"/>
      <c r="R76" s="20"/>
      <c r="S76" s="2"/>
      <c r="T76" s="7"/>
      <c r="U76" s="1"/>
      <c r="V76" s="1"/>
    </row>
    <row r="77" spans="1:22" ht="15" x14ac:dyDescent="0.25">
      <c r="A77" s="64"/>
      <c r="B77" s="16">
        <v>28</v>
      </c>
      <c r="C77" s="16">
        <v>29</v>
      </c>
      <c r="D77" s="16">
        <v>30</v>
      </c>
      <c r="E77" s="16">
        <v>31</v>
      </c>
      <c r="F77" s="16"/>
      <c r="G77" s="16"/>
      <c r="H77" s="16"/>
      <c r="I77" s="42"/>
      <c r="J77" s="23"/>
      <c r="K77" s="16">
        <v>28</v>
      </c>
      <c r="L77" s="16">
        <v>29</v>
      </c>
      <c r="M77" s="16">
        <v>30</v>
      </c>
      <c r="N77" s="16"/>
      <c r="O77" s="16"/>
      <c r="P77" s="16"/>
      <c r="Q77" s="16"/>
      <c r="R77" s="20"/>
      <c r="S77" s="2"/>
      <c r="T77" s="7"/>
      <c r="U77" s="1"/>
      <c r="V77" s="1"/>
    </row>
    <row r="78" spans="1:22" ht="15" x14ac:dyDescent="0.25">
      <c r="A78" s="66"/>
      <c r="B78" s="22"/>
      <c r="C78" s="22" t="s">
        <v>11</v>
      </c>
      <c r="D78" s="22" t="s">
        <v>12</v>
      </c>
      <c r="E78" s="22" t="s">
        <v>12</v>
      </c>
      <c r="F78" s="22"/>
      <c r="G78" s="22"/>
      <c r="H78" s="22"/>
      <c r="I78" s="43"/>
      <c r="J78" s="64"/>
      <c r="K78" s="22"/>
      <c r="L78" s="22" t="s">
        <v>11</v>
      </c>
      <c r="M78" s="22" t="s">
        <v>11</v>
      </c>
      <c r="N78" s="22"/>
      <c r="O78" s="22"/>
      <c r="P78" s="22"/>
      <c r="Q78" s="22"/>
      <c r="R78" s="20"/>
      <c r="S78" s="2"/>
      <c r="T78" s="7"/>
      <c r="U78" s="1"/>
      <c r="V78" s="1"/>
    </row>
    <row r="79" spans="1:22" ht="15" x14ac:dyDescent="0.25">
      <c r="A79" s="59">
        <f>COUNTIF(B70:H81,$A$84)</f>
        <v>4</v>
      </c>
      <c r="B79" s="16"/>
      <c r="C79" s="16"/>
      <c r="D79" s="16"/>
      <c r="E79" s="16"/>
      <c r="F79" s="16"/>
      <c r="G79" s="16"/>
      <c r="H79" s="16"/>
      <c r="I79" s="43"/>
      <c r="J79" s="61">
        <f>COUNTIF(K70:Q81,$A$84)</f>
        <v>1</v>
      </c>
      <c r="K79" s="16"/>
      <c r="L79" s="16"/>
      <c r="M79" s="16"/>
      <c r="N79" s="16"/>
      <c r="O79" s="16"/>
      <c r="P79" s="16"/>
      <c r="Q79" s="16"/>
      <c r="R79" s="41"/>
      <c r="S79" s="2"/>
      <c r="T79" s="7"/>
      <c r="U79" s="1"/>
      <c r="V79" s="1"/>
    </row>
    <row r="80" spans="1:22" ht="15" x14ac:dyDescent="0.25">
      <c r="A80" s="69">
        <f>COUNTIF(B70:H81,$A$83)</f>
        <v>19</v>
      </c>
      <c r="B80" s="29"/>
      <c r="C80" s="22"/>
      <c r="D80" s="22"/>
      <c r="E80" s="22"/>
      <c r="F80" s="22"/>
      <c r="G80" s="22"/>
      <c r="H80" s="22"/>
      <c r="I80" s="31"/>
      <c r="J80" s="65">
        <f>COUNTIF(K70:Q81,$A$83)</f>
        <v>21</v>
      </c>
      <c r="K80" s="29"/>
      <c r="L80" s="22"/>
      <c r="M80" s="22"/>
      <c r="N80" s="22"/>
      <c r="O80" s="22"/>
      <c r="P80" s="22"/>
      <c r="Q80" s="22"/>
      <c r="R80" s="39"/>
      <c r="S80" s="2"/>
      <c r="T80" s="7"/>
      <c r="U80" s="1"/>
      <c r="V80" s="1"/>
    </row>
    <row r="81" spans="1:22" ht="15" x14ac:dyDescent="0.25">
      <c r="A81" s="44"/>
      <c r="B81" s="45"/>
      <c r="C81" s="45"/>
      <c r="D81" s="45"/>
      <c r="E81" s="45"/>
      <c r="F81" s="45"/>
      <c r="G81" s="46"/>
      <c r="H81" s="46"/>
      <c r="I81" s="46"/>
      <c r="J81" s="47"/>
      <c r="K81" s="46"/>
      <c r="L81" s="46"/>
      <c r="M81" s="46"/>
      <c r="N81" s="46"/>
      <c r="O81" s="46"/>
      <c r="P81" s="46"/>
      <c r="Q81" s="46"/>
      <c r="R81" s="46"/>
      <c r="S81" s="2"/>
      <c r="T81" s="7"/>
      <c r="U81" s="1"/>
      <c r="V81" s="1"/>
    </row>
    <row r="82" spans="1:22" ht="15" x14ac:dyDescent="0.25">
      <c r="A82" s="70" t="s">
        <v>47</v>
      </c>
      <c r="B82" s="70"/>
      <c r="C82" s="70"/>
      <c r="D82" s="70"/>
      <c r="E82" s="70"/>
      <c r="F82" s="45"/>
      <c r="G82" s="46"/>
      <c r="H82" s="46"/>
      <c r="I82" s="72"/>
      <c r="J82" s="72"/>
      <c r="K82" s="72"/>
      <c r="O82" s="72"/>
      <c r="P82" s="72"/>
      <c r="Q82" s="72"/>
      <c r="R82" s="72"/>
      <c r="S82" s="2"/>
      <c r="T82" s="7"/>
      <c r="U82" s="1"/>
      <c r="V82" s="1"/>
    </row>
    <row r="83" spans="1:22" ht="15" x14ac:dyDescent="0.25">
      <c r="A83" s="49" t="s">
        <v>11</v>
      </c>
      <c r="B83" s="5" t="s">
        <v>13</v>
      </c>
      <c r="C83" s="5"/>
      <c r="D83" s="5"/>
      <c r="E83" s="48">
        <f>COUNTIF($B$3:$Q$82,A83)</f>
        <v>244</v>
      </c>
      <c r="F83" s="46"/>
      <c r="G83" s="46"/>
      <c r="H83" s="46"/>
      <c r="I83" s="73"/>
      <c r="J83" s="73"/>
      <c r="K83" s="73"/>
      <c r="L83" s="3"/>
      <c r="O83" s="73"/>
      <c r="P83" s="73"/>
      <c r="Q83" s="73"/>
      <c r="R83" s="73"/>
      <c r="S83" s="46"/>
      <c r="U83" s="1"/>
    </row>
    <row r="84" spans="1:22" ht="15" x14ac:dyDescent="0.25">
      <c r="A84" s="50" t="s">
        <v>12</v>
      </c>
      <c r="B84" s="5" t="s">
        <v>14</v>
      </c>
      <c r="C84" s="5"/>
      <c r="D84" s="5"/>
      <c r="E84" s="52">
        <f>COUNTIF($B$3:$Q$82,A84)</f>
        <v>17</v>
      </c>
      <c r="F84" s="46"/>
      <c r="G84" s="46"/>
      <c r="H84" s="46"/>
      <c r="I84" s="7" t="s">
        <v>42</v>
      </c>
      <c r="J84" s="1"/>
      <c r="L84" s="3"/>
      <c r="O84" s="2" t="s">
        <v>43</v>
      </c>
      <c r="R84" s="2"/>
      <c r="S84" s="46"/>
      <c r="U84" s="1"/>
    </row>
    <row r="85" spans="1:22" ht="15" x14ac:dyDescent="0.25">
      <c r="A85" s="51" t="s">
        <v>48</v>
      </c>
      <c r="B85" s="5" t="s">
        <v>49</v>
      </c>
      <c r="C85" s="5"/>
      <c r="D85" s="5"/>
      <c r="E85" s="52">
        <f>COUNTIF($B$3:$Q$82,A85)</f>
        <v>0</v>
      </c>
      <c r="F85" s="46"/>
      <c r="G85" s="46"/>
      <c r="H85" s="46"/>
      <c r="I85" s="74"/>
      <c r="J85" s="74"/>
      <c r="K85" s="74"/>
      <c r="L85" s="3"/>
      <c r="O85" s="72"/>
      <c r="P85" s="72"/>
      <c r="Q85" s="72"/>
      <c r="R85" s="72"/>
      <c r="S85" s="46"/>
      <c r="U85" s="1"/>
    </row>
    <row r="86" spans="1:22" ht="15" x14ac:dyDescent="0.25">
      <c r="A86" s="2"/>
      <c r="B86" s="2"/>
      <c r="C86" s="2"/>
      <c r="D86" s="2"/>
      <c r="E86" s="2"/>
      <c r="F86" s="46"/>
      <c r="G86" s="46"/>
      <c r="H86" s="46"/>
      <c r="I86" s="75"/>
      <c r="J86" s="75"/>
      <c r="K86" s="75"/>
      <c r="L86" s="3"/>
      <c r="O86" s="73"/>
      <c r="P86" s="73"/>
      <c r="Q86" s="73"/>
      <c r="R86" s="73"/>
      <c r="S86" s="46"/>
      <c r="U86" s="1"/>
    </row>
    <row r="87" spans="1:22" x14ac:dyDescent="0.2">
      <c r="A87" s="2"/>
      <c r="B87" s="2"/>
      <c r="C87" s="2"/>
      <c r="D87" s="2"/>
      <c r="E87" s="2"/>
      <c r="F87" s="2"/>
      <c r="G87" s="2"/>
      <c r="H87" s="2"/>
      <c r="I87" s="7" t="s">
        <v>44</v>
      </c>
      <c r="K87" s="7"/>
      <c r="L87" s="3"/>
      <c r="O87" s="2" t="s">
        <v>45</v>
      </c>
      <c r="R87" s="2"/>
    </row>
    <row r="88" spans="1:22" x14ac:dyDescent="0.2">
      <c r="F88" s="2"/>
      <c r="G88" s="2"/>
      <c r="H88" s="2"/>
      <c r="I88" s="74"/>
      <c r="J88" s="74"/>
      <c r="K88" s="74"/>
      <c r="L88" s="3"/>
      <c r="O88" s="72"/>
      <c r="P88" s="72"/>
      <c r="Q88" s="72"/>
      <c r="R88" s="72"/>
    </row>
    <row r="89" spans="1:22" x14ac:dyDescent="0.2">
      <c r="I89" s="75"/>
      <c r="J89" s="75"/>
      <c r="K89" s="75"/>
      <c r="O89" s="73"/>
      <c r="P89" s="73"/>
      <c r="Q89" s="73"/>
      <c r="R89" s="73"/>
    </row>
    <row r="90" spans="1:22" x14ac:dyDescent="0.2">
      <c r="I90" s="7" t="s">
        <v>46</v>
      </c>
      <c r="O90" s="2" t="s">
        <v>45</v>
      </c>
      <c r="R90" s="2"/>
    </row>
  </sheetData>
  <mergeCells count="8">
    <mergeCell ref="I88:K89"/>
    <mergeCell ref="O88:R89"/>
    <mergeCell ref="A82:E82"/>
    <mergeCell ref="A1:E1"/>
    <mergeCell ref="I82:K83"/>
    <mergeCell ref="O82:R83"/>
    <mergeCell ref="I85:K86"/>
    <mergeCell ref="O85:R86"/>
  </mergeCells>
  <conditionalFormatting sqref="Y8:Z13 U14:Z14 B3:H3 B7 H7 B56:H56 B69:H69 B47:H47 B49:H49 B48 H48 B51:H51 B50 H50 B53:H54 B52 H52 B58:H58 B57:F57 H57 B60:H60 B59 H59 B62:H62 B61 H61 B64:H64 B63 H63 B66:H67 B65 H65 B71:H71 B70 H70 B73:H73 B72 H72 B75:H78 B74 H74 B4:C4 H4 B5:H6 B8:H15 B17:H26 B30:H41 B43:H44 K4:Q13 K17:Q28 K30:Q41 K43:Q44 K47:Q54 K56:Q67 K69:Q80 F90:H1048576 B89:E1048576">
    <cfRule type="containsText" dxfId="222" priority="310" operator="containsText" text="NW">
      <formula>NOT(ISERROR(SEARCH("NW",B3)))</formula>
    </cfRule>
    <cfRule type="containsText" dxfId="221" priority="311" operator="containsText" text="FV">
      <formula>NOT(ISERROR(SEARCH("FV",B3)))</formula>
    </cfRule>
    <cfRule type="containsText" dxfId="220" priority="313" operator="containsText" text="PH">
      <formula>NOT(ISERROR(SEARCH("PH",B3)))</formula>
    </cfRule>
  </conditionalFormatting>
  <conditionalFormatting sqref="C56:G56 C69:G69 C43:G44 C47:G47 C49:G49 C51:G51 C53:G54 C58:G58 C57:F57 C60:G60 C62:G62 C64:G64 C66:G67 C71:G71 C73:G73 C75:G78 C4 C5:G6 C8:G15 C17:G26 C30:G41 D44:H44 L4:P13 L17:P28 L30:P41 L43:P44 L47:P54 L56:P67 L69:P80">
    <cfRule type="cellIs" dxfId="219" priority="314" operator="greaterThan">
      <formula>0</formula>
    </cfRule>
  </conditionalFormatting>
  <conditionalFormatting sqref="Y11:Y13 Y8:Z10 V14:Y14 C3:G3 C56:G56 C69:G69 C43:G44 C47:G47 C49:G49 C51:G51 C53:G54 C58:G58 C57:F57 C60:G60 C62:G62 C64:G64 C66:G67 C71:G71 C73:G73 C75:G78 C4 C5:G6 C8:G15 C17:G26 C30:G41 D44:H44 L4:P13 L17:P28 L30:P41 L43:P44 L47:P54 L56:P67 L69:P80 F90:G1048576 C89:E1048576">
    <cfRule type="containsText" dxfId="218" priority="308" operator="containsText" text="LD">
      <formula>NOT(ISERROR(SEARCH("LD",C3)))</formula>
    </cfRule>
    <cfRule type="containsText" dxfId="217" priority="309" operator="containsText" text="FD">
      <formula>NOT(ISERROR(SEARCH("FD",C3)))</formula>
    </cfRule>
    <cfRule type="containsText" dxfId="216" priority="312" operator="containsText" text="WD">
      <formula>NOT(ISERROR(SEARCH("WD",C3)))</formula>
    </cfRule>
  </conditionalFormatting>
  <conditionalFormatting sqref="K14:Q15">
    <cfRule type="containsText" dxfId="215" priority="303" operator="containsText" text="NW">
      <formula>NOT(ISERROR(SEARCH("NW",K14)))</formula>
    </cfRule>
    <cfRule type="containsText" dxfId="214" priority="304" operator="containsText" text="FV">
      <formula>NOT(ISERROR(SEARCH("FV",K14)))</formula>
    </cfRule>
    <cfRule type="containsText" dxfId="213" priority="306" operator="containsText" text="PH">
      <formula>NOT(ISERROR(SEARCH("PH",K14)))</formula>
    </cfRule>
  </conditionalFormatting>
  <conditionalFormatting sqref="L14:P15">
    <cfRule type="cellIs" dxfId="212" priority="307" operator="greaterThan">
      <formula>0</formula>
    </cfRule>
  </conditionalFormatting>
  <conditionalFormatting sqref="L14:P15">
    <cfRule type="containsText" dxfId="211" priority="301" operator="containsText" text="LD">
      <formula>NOT(ISERROR(SEARCH("LD",L14)))</formula>
    </cfRule>
    <cfRule type="containsText" dxfId="210" priority="302" operator="containsText" text="FD">
      <formula>NOT(ISERROR(SEARCH("FD",L14)))</formula>
    </cfRule>
    <cfRule type="containsText" dxfId="209" priority="305" operator="containsText" text="WD">
      <formula>NOT(ISERROR(SEARCH("WD",L14)))</formula>
    </cfRule>
  </conditionalFormatting>
  <conditionalFormatting sqref="K3:Q3">
    <cfRule type="containsText" dxfId="208" priority="297" operator="containsText" text="NW">
      <formula>NOT(ISERROR(SEARCH("NW",K3)))</formula>
    </cfRule>
    <cfRule type="containsText" dxfId="207" priority="298" operator="containsText" text="FV">
      <formula>NOT(ISERROR(SEARCH("FV",K3)))</formula>
    </cfRule>
    <cfRule type="containsText" dxfId="206" priority="300" operator="containsText" text="PH">
      <formula>NOT(ISERROR(SEARCH("PH",K3)))</formula>
    </cfRule>
  </conditionalFormatting>
  <conditionalFormatting sqref="L3:P3">
    <cfRule type="containsText" dxfId="205" priority="295" operator="containsText" text="LD">
      <formula>NOT(ISERROR(SEARCH("LD",L3)))</formula>
    </cfRule>
    <cfRule type="containsText" dxfId="204" priority="296" operator="containsText" text="FD">
      <formula>NOT(ISERROR(SEARCH("FD",L3)))</formula>
    </cfRule>
    <cfRule type="containsText" dxfId="203" priority="299" operator="containsText" text="WD">
      <formula>NOT(ISERROR(SEARCH("WD",L3)))</formula>
    </cfRule>
  </conditionalFormatting>
  <conditionalFormatting sqref="B27:H28">
    <cfRule type="containsText" dxfId="202" priority="290" operator="containsText" text="NW">
      <formula>NOT(ISERROR(SEARCH("NW",B27)))</formula>
    </cfRule>
    <cfRule type="containsText" dxfId="201" priority="291" operator="containsText" text="FV">
      <formula>NOT(ISERROR(SEARCH("FV",B27)))</formula>
    </cfRule>
    <cfRule type="containsText" dxfId="200" priority="293" operator="containsText" text="PH">
      <formula>NOT(ISERROR(SEARCH("PH",B27)))</formula>
    </cfRule>
  </conditionalFormatting>
  <conditionalFormatting sqref="C27:G28">
    <cfRule type="cellIs" dxfId="199" priority="294" operator="greaterThan">
      <formula>0</formula>
    </cfRule>
  </conditionalFormatting>
  <conditionalFormatting sqref="C27:G28">
    <cfRule type="containsText" dxfId="198" priority="288" operator="containsText" text="LD">
      <formula>NOT(ISERROR(SEARCH("LD",C27)))</formula>
    </cfRule>
    <cfRule type="containsText" dxfId="197" priority="289" operator="containsText" text="FD">
      <formula>NOT(ISERROR(SEARCH("FD",C27)))</formula>
    </cfRule>
    <cfRule type="containsText" dxfId="196" priority="292" operator="containsText" text="WD">
      <formula>NOT(ISERROR(SEARCH("WD",C27)))</formula>
    </cfRule>
  </conditionalFormatting>
  <conditionalFormatting sqref="B79:H80">
    <cfRule type="containsText" dxfId="195" priority="283" operator="containsText" text="NW">
      <formula>NOT(ISERROR(SEARCH("NW",B79)))</formula>
    </cfRule>
    <cfRule type="containsText" dxfId="194" priority="284" operator="containsText" text="FV">
      <formula>NOT(ISERROR(SEARCH("FV",B79)))</formula>
    </cfRule>
    <cfRule type="containsText" dxfId="193" priority="286" operator="containsText" text="PH">
      <formula>NOT(ISERROR(SEARCH("PH",B79)))</formula>
    </cfRule>
  </conditionalFormatting>
  <conditionalFormatting sqref="C79:G80">
    <cfRule type="cellIs" dxfId="192" priority="287" operator="greaterThan">
      <formula>0</formula>
    </cfRule>
  </conditionalFormatting>
  <conditionalFormatting sqref="C79:G80">
    <cfRule type="containsText" dxfId="191" priority="281" operator="containsText" text="LD">
      <formula>NOT(ISERROR(SEARCH("LD",C79)))</formula>
    </cfRule>
    <cfRule type="containsText" dxfId="190" priority="282" operator="containsText" text="FD">
      <formula>NOT(ISERROR(SEARCH("FD",C79)))</formula>
    </cfRule>
    <cfRule type="containsText" dxfId="189" priority="285" operator="containsText" text="WD">
      <formula>NOT(ISERROR(SEARCH("WD",C79)))</formula>
    </cfRule>
  </conditionalFormatting>
  <conditionalFormatting sqref="B16:H16">
    <cfRule type="containsText" dxfId="188" priority="270" operator="containsText" text="NW">
      <formula>NOT(ISERROR(SEARCH("NW",B16)))</formula>
    </cfRule>
    <cfRule type="containsText" dxfId="187" priority="271" operator="containsText" text="FV">
      <formula>NOT(ISERROR(SEARCH("FV",B16)))</formula>
    </cfRule>
    <cfRule type="containsText" dxfId="186" priority="273" operator="containsText" text="PH">
      <formula>NOT(ISERROR(SEARCH("PH",B16)))</formula>
    </cfRule>
  </conditionalFormatting>
  <conditionalFormatting sqref="C16:G16">
    <cfRule type="containsText" dxfId="185" priority="268" operator="containsText" text="LD">
      <formula>NOT(ISERROR(SEARCH("LD",C16)))</formula>
    </cfRule>
    <cfRule type="containsText" dxfId="184" priority="269" operator="containsText" text="FD">
      <formula>NOT(ISERROR(SEARCH("FD",C16)))</formula>
    </cfRule>
    <cfRule type="containsText" dxfId="183" priority="272" operator="containsText" text="WD">
      <formula>NOT(ISERROR(SEARCH("WD",C16)))</formula>
    </cfRule>
  </conditionalFormatting>
  <conditionalFormatting sqref="K16:Q16">
    <cfRule type="containsText" dxfId="182" priority="264" operator="containsText" text="NW">
      <formula>NOT(ISERROR(SEARCH("NW",K16)))</formula>
    </cfRule>
    <cfRule type="containsText" dxfId="181" priority="265" operator="containsText" text="FV">
      <formula>NOT(ISERROR(SEARCH("FV",K16)))</formula>
    </cfRule>
    <cfRule type="containsText" dxfId="180" priority="267" operator="containsText" text="PH">
      <formula>NOT(ISERROR(SEARCH("PH",K16)))</formula>
    </cfRule>
  </conditionalFormatting>
  <conditionalFormatting sqref="L16:P16">
    <cfRule type="containsText" dxfId="179" priority="262" operator="containsText" text="LD">
      <formula>NOT(ISERROR(SEARCH("LD",L16)))</formula>
    </cfRule>
    <cfRule type="containsText" dxfId="178" priority="263" operator="containsText" text="FD">
      <formula>NOT(ISERROR(SEARCH("FD",L16)))</formula>
    </cfRule>
    <cfRule type="containsText" dxfId="177" priority="266" operator="containsText" text="WD">
      <formula>NOT(ISERROR(SEARCH("WD",L16)))</formula>
    </cfRule>
  </conditionalFormatting>
  <conditionalFormatting sqref="B29:H29">
    <cfRule type="containsText" dxfId="176" priority="258" operator="containsText" text="NW">
      <formula>NOT(ISERROR(SEARCH("NW",B29)))</formula>
    </cfRule>
    <cfRule type="containsText" dxfId="175" priority="259" operator="containsText" text="FV">
      <formula>NOT(ISERROR(SEARCH("FV",B29)))</formula>
    </cfRule>
    <cfRule type="containsText" dxfId="174" priority="261" operator="containsText" text="PH">
      <formula>NOT(ISERROR(SEARCH("PH",B29)))</formula>
    </cfRule>
  </conditionalFormatting>
  <conditionalFormatting sqref="C29:G29">
    <cfRule type="containsText" dxfId="173" priority="256" operator="containsText" text="LD">
      <formula>NOT(ISERROR(SEARCH("LD",C29)))</formula>
    </cfRule>
    <cfRule type="containsText" dxfId="172" priority="257" operator="containsText" text="FD">
      <formula>NOT(ISERROR(SEARCH("FD",C29)))</formula>
    </cfRule>
    <cfRule type="containsText" dxfId="171" priority="260" operator="containsText" text="WD">
      <formula>NOT(ISERROR(SEARCH("WD",C29)))</formula>
    </cfRule>
  </conditionalFormatting>
  <conditionalFormatting sqref="K29:Q29">
    <cfRule type="containsText" dxfId="170" priority="252" operator="containsText" text="NW">
      <formula>NOT(ISERROR(SEARCH("NW",K29)))</formula>
    </cfRule>
    <cfRule type="containsText" dxfId="169" priority="253" operator="containsText" text="FV">
      <formula>NOT(ISERROR(SEARCH("FV",K29)))</formula>
    </cfRule>
    <cfRule type="containsText" dxfId="168" priority="255" operator="containsText" text="PH">
      <formula>NOT(ISERROR(SEARCH("PH",K29)))</formula>
    </cfRule>
  </conditionalFormatting>
  <conditionalFormatting sqref="L29:P29">
    <cfRule type="containsText" dxfId="167" priority="250" operator="containsText" text="LD">
      <formula>NOT(ISERROR(SEARCH("LD",L29)))</formula>
    </cfRule>
    <cfRule type="containsText" dxfId="166" priority="251" operator="containsText" text="FD">
      <formula>NOT(ISERROR(SEARCH("FD",L29)))</formula>
    </cfRule>
    <cfRule type="containsText" dxfId="165" priority="254" operator="containsText" text="WD">
      <formula>NOT(ISERROR(SEARCH("WD",L29)))</formula>
    </cfRule>
  </conditionalFormatting>
  <conditionalFormatting sqref="B42:H42">
    <cfRule type="containsText" dxfId="164" priority="246" operator="containsText" text="NW">
      <formula>NOT(ISERROR(SEARCH("NW",B42)))</formula>
    </cfRule>
    <cfRule type="containsText" dxfId="163" priority="247" operator="containsText" text="FV">
      <formula>NOT(ISERROR(SEARCH("FV",B42)))</formula>
    </cfRule>
    <cfRule type="containsText" dxfId="162" priority="249" operator="containsText" text="PH">
      <formula>NOT(ISERROR(SEARCH("PH",B42)))</formula>
    </cfRule>
  </conditionalFormatting>
  <conditionalFormatting sqref="C42:G42">
    <cfRule type="containsText" dxfId="161" priority="244" operator="containsText" text="LD">
      <formula>NOT(ISERROR(SEARCH("LD",C42)))</formula>
    </cfRule>
    <cfRule type="containsText" dxfId="160" priority="245" operator="containsText" text="FD">
      <formula>NOT(ISERROR(SEARCH("FD",C42)))</formula>
    </cfRule>
    <cfRule type="containsText" dxfId="159" priority="248" operator="containsText" text="WD">
      <formula>NOT(ISERROR(SEARCH("WD",C42)))</formula>
    </cfRule>
  </conditionalFormatting>
  <conditionalFormatting sqref="K42:Q42">
    <cfRule type="containsText" dxfId="158" priority="240" operator="containsText" text="NW">
      <formula>NOT(ISERROR(SEARCH("NW",K42)))</formula>
    </cfRule>
    <cfRule type="containsText" dxfId="157" priority="241" operator="containsText" text="FV">
      <formula>NOT(ISERROR(SEARCH("FV",K42)))</formula>
    </cfRule>
    <cfRule type="containsText" dxfId="156" priority="243" operator="containsText" text="PH">
      <formula>NOT(ISERROR(SEARCH("PH",K42)))</formula>
    </cfRule>
  </conditionalFormatting>
  <conditionalFormatting sqref="L42:P42">
    <cfRule type="containsText" dxfId="155" priority="238" operator="containsText" text="LD">
      <formula>NOT(ISERROR(SEARCH("LD",L42)))</formula>
    </cfRule>
    <cfRule type="containsText" dxfId="154" priority="239" operator="containsText" text="FD">
      <formula>NOT(ISERROR(SEARCH("FD",L42)))</formula>
    </cfRule>
    <cfRule type="containsText" dxfId="153" priority="242" operator="containsText" text="WD">
      <formula>NOT(ISERROR(SEARCH("WD",L42)))</formula>
    </cfRule>
  </conditionalFormatting>
  <conditionalFormatting sqref="B55:H55">
    <cfRule type="containsText" dxfId="152" priority="234" operator="containsText" text="NW">
      <formula>NOT(ISERROR(SEARCH("NW",B55)))</formula>
    </cfRule>
    <cfRule type="containsText" dxfId="151" priority="235" operator="containsText" text="FV">
      <formula>NOT(ISERROR(SEARCH("FV",B55)))</formula>
    </cfRule>
    <cfRule type="containsText" dxfId="150" priority="237" operator="containsText" text="PH">
      <formula>NOT(ISERROR(SEARCH("PH",B55)))</formula>
    </cfRule>
  </conditionalFormatting>
  <conditionalFormatting sqref="C55:G55">
    <cfRule type="containsText" dxfId="149" priority="232" operator="containsText" text="LD">
      <formula>NOT(ISERROR(SEARCH("LD",C55)))</formula>
    </cfRule>
    <cfRule type="containsText" dxfId="148" priority="233" operator="containsText" text="FD">
      <formula>NOT(ISERROR(SEARCH("FD",C55)))</formula>
    </cfRule>
    <cfRule type="containsText" dxfId="147" priority="236" operator="containsText" text="WD">
      <formula>NOT(ISERROR(SEARCH("WD",C55)))</formula>
    </cfRule>
  </conditionalFormatting>
  <conditionalFormatting sqref="K55:Q55">
    <cfRule type="containsText" dxfId="146" priority="228" operator="containsText" text="NW">
      <formula>NOT(ISERROR(SEARCH("NW",K55)))</formula>
    </cfRule>
    <cfRule type="containsText" dxfId="145" priority="229" operator="containsText" text="FV">
      <formula>NOT(ISERROR(SEARCH("FV",K55)))</formula>
    </cfRule>
    <cfRule type="containsText" dxfId="144" priority="231" operator="containsText" text="PH">
      <formula>NOT(ISERROR(SEARCH("PH",K55)))</formula>
    </cfRule>
  </conditionalFormatting>
  <conditionalFormatting sqref="L55:P55">
    <cfRule type="containsText" dxfId="143" priority="226" operator="containsText" text="LD">
      <formula>NOT(ISERROR(SEARCH("LD",L55)))</formula>
    </cfRule>
    <cfRule type="containsText" dxfId="142" priority="227" operator="containsText" text="FD">
      <formula>NOT(ISERROR(SEARCH("FD",L55)))</formula>
    </cfRule>
    <cfRule type="containsText" dxfId="141" priority="230" operator="containsText" text="WD">
      <formula>NOT(ISERROR(SEARCH("WD",L55)))</formula>
    </cfRule>
  </conditionalFormatting>
  <conditionalFormatting sqref="B68:H68">
    <cfRule type="containsText" dxfId="140" priority="222" operator="containsText" text="NW">
      <formula>NOT(ISERROR(SEARCH("NW",B68)))</formula>
    </cfRule>
    <cfRule type="containsText" dxfId="139" priority="223" operator="containsText" text="FV">
      <formula>NOT(ISERROR(SEARCH("FV",B68)))</formula>
    </cfRule>
    <cfRule type="containsText" dxfId="138" priority="225" operator="containsText" text="PH">
      <formula>NOT(ISERROR(SEARCH("PH",B68)))</formula>
    </cfRule>
  </conditionalFormatting>
  <conditionalFormatting sqref="C68:G68">
    <cfRule type="containsText" dxfId="137" priority="220" operator="containsText" text="LD">
      <formula>NOT(ISERROR(SEARCH("LD",C68)))</formula>
    </cfRule>
    <cfRule type="containsText" dxfId="136" priority="221" operator="containsText" text="FD">
      <formula>NOT(ISERROR(SEARCH("FD",C68)))</formula>
    </cfRule>
    <cfRule type="containsText" dxfId="135" priority="224" operator="containsText" text="WD">
      <formula>NOT(ISERROR(SEARCH("WD",C68)))</formula>
    </cfRule>
  </conditionalFormatting>
  <conditionalFormatting sqref="K68:Q68">
    <cfRule type="containsText" dxfId="134" priority="216" operator="containsText" text="NW">
      <formula>NOT(ISERROR(SEARCH("NW",K68)))</formula>
    </cfRule>
    <cfRule type="containsText" dxfId="133" priority="217" operator="containsText" text="FV">
      <formula>NOT(ISERROR(SEARCH("FV",K68)))</formula>
    </cfRule>
    <cfRule type="containsText" dxfId="132" priority="219" operator="containsText" text="PH">
      <formula>NOT(ISERROR(SEARCH("PH",K68)))</formula>
    </cfRule>
  </conditionalFormatting>
  <conditionalFormatting sqref="L68:P68">
    <cfRule type="containsText" dxfId="131" priority="214" operator="containsText" text="LD">
      <formula>NOT(ISERROR(SEARCH("LD",L68)))</formula>
    </cfRule>
    <cfRule type="containsText" dxfId="130" priority="215" operator="containsText" text="FD">
      <formula>NOT(ISERROR(SEARCH("FD",L68)))</formula>
    </cfRule>
    <cfRule type="containsText" dxfId="129" priority="218" operator="containsText" text="WD">
      <formula>NOT(ISERROR(SEARCH("WD",L68)))</formula>
    </cfRule>
  </conditionalFormatting>
  <conditionalFormatting sqref="K45:Q45 B45:H45 B46 H46 K46 Q46">
    <cfRule type="containsText" dxfId="128" priority="209" operator="containsText" text="NW">
      <formula>NOT(ISERROR(SEARCH("NW",B45)))</formula>
    </cfRule>
    <cfRule type="containsText" dxfId="127" priority="210" operator="containsText" text="FV">
      <formula>NOT(ISERROR(SEARCH("FV",B45)))</formula>
    </cfRule>
    <cfRule type="containsText" dxfId="126" priority="212" operator="containsText" text="PH">
      <formula>NOT(ISERROR(SEARCH("PH",B45)))</formula>
    </cfRule>
  </conditionalFormatting>
  <conditionalFormatting sqref="L45:P45 C45:G45">
    <cfRule type="cellIs" dxfId="125" priority="213" operator="greaterThan">
      <formula>0</formula>
    </cfRule>
  </conditionalFormatting>
  <conditionalFormatting sqref="L45:P45 C45:G45">
    <cfRule type="containsText" dxfId="124" priority="207" operator="containsText" text="LD">
      <formula>NOT(ISERROR(SEARCH("LD",C45)))</formula>
    </cfRule>
    <cfRule type="containsText" dxfId="123" priority="208" operator="containsText" text="FD">
      <formula>NOT(ISERROR(SEARCH("FD",C45)))</formula>
    </cfRule>
    <cfRule type="containsText" dxfId="122" priority="211" operator="containsText" text="WD">
      <formula>NOT(ISERROR(SEARCH("WD",C45)))</formula>
    </cfRule>
  </conditionalFormatting>
  <conditionalFormatting sqref="G57">
    <cfRule type="containsText" dxfId="121" priority="167" operator="containsText" text="NW">
      <formula>NOT(ISERROR(SEARCH("NW",G57)))</formula>
    </cfRule>
    <cfRule type="containsText" dxfId="120" priority="168" operator="containsText" text="FV">
      <formula>NOT(ISERROR(SEARCH("FV",G57)))</formula>
    </cfRule>
    <cfRule type="containsText" dxfId="119" priority="170" operator="containsText" text="PH">
      <formula>NOT(ISERROR(SEARCH("PH",G57)))</formula>
    </cfRule>
  </conditionalFormatting>
  <conditionalFormatting sqref="G57">
    <cfRule type="cellIs" dxfId="118" priority="171" operator="greaterThan">
      <formula>0</formula>
    </cfRule>
  </conditionalFormatting>
  <conditionalFormatting sqref="G57">
    <cfRule type="containsText" dxfId="117" priority="165" operator="containsText" text="LD">
      <formula>NOT(ISERROR(SEARCH("LD",G57)))</formula>
    </cfRule>
    <cfRule type="containsText" dxfId="116" priority="166" operator="containsText" text="FD">
      <formula>NOT(ISERROR(SEARCH("FD",G57)))</formula>
    </cfRule>
    <cfRule type="containsText" dxfId="115" priority="169" operator="containsText" text="WD">
      <formula>NOT(ISERROR(SEARCH("WD",G57)))</formula>
    </cfRule>
  </conditionalFormatting>
  <conditionalFormatting sqref="E65:G65">
    <cfRule type="containsText" dxfId="114" priority="139" operator="containsText" text="NW">
      <formula>NOT(ISERROR(SEARCH("NW",E65)))</formula>
    </cfRule>
    <cfRule type="containsText" dxfId="113" priority="140" operator="containsText" text="FV">
      <formula>NOT(ISERROR(SEARCH("FV",E65)))</formula>
    </cfRule>
    <cfRule type="containsText" dxfId="112" priority="142" operator="containsText" text="PH">
      <formula>NOT(ISERROR(SEARCH("PH",E65)))</formula>
    </cfRule>
  </conditionalFormatting>
  <conditionalFormatting sqref="E65:G65">
    <cfRule type="cellIs" dxfId="111" priority="143" operator="greaterThan">
      <formula>0</formula>
    </cfRule>
  </conditionalFormatting>
  <conditionalFormatting sqref="E65:G65">
    <cfRule type="containsText" dxfId="110" priority="137" operator="containsText" text="LD">
      <formula>NOT(ISERROR(SEARCH("LD",E65)))</formula>
    </cfRule>
    <cfRule type="containsText" dxfId="109" priority="138" operator="containsText" text="FD">
      <formula>NOT(ISERROR(SEARCH("FD",E65)))</formula>
    </cfRule>
    <cfRule type="containsText" dxfId="108" priority="141" operator="containsText" text="WD">
      <formula>NOT(ISERROR(SEARCH("WD",E65)))</formula>
    </cfRule>
  </conditionalFormatting>
  <conditionalFormatting sqref="D4:G4">
    <cfRule type="containsText" dxfId="107" priority="104" operator="containsText" text="HLD">
      <formula>NOT(ISERROR(SEARCH("HLD",D4)))</formula>
    </cfRule>
    <cfRule type="containsText" dxfId="106" priority="105" operator="containsText" text="FV">
      <formula>NOT(ISERROR(SEARCH("FV",D4)))</formula>
    </cfRule>
    <cfRule type="containsText" dxfId="105" priority="107" operator="containsText" text="PD">
      <formula>NOT(ISERROR(SEARCH("PD",D4)))</formula>
    </cfRule>
  </conditionalFormatting>
  <conditionalFormatting sqref="D4:G4">
    <cfRule type="cellIs" dxfId="104" priority="108" operator="greaterThan">
      <formula>0</formula>
    </cfRule>
  </conditionalFormatting>
  <conditionalFormatting sqref="D4:G4">
    <cfRule type="containsText" dxfId="103" priority="102" operator="containsText" text="ES">
      <formula>NOT(ISERROR(SEARCH("ES",D4)))</formula>
    </cfRule>
    <cfRule type="containsText" dxfId="102" priority="103" operator="containsText" text="PS">
      <formula>NOT(ISERROR(SEARCH("PS",D4)))</formula>
    </cfRule>
    <cfRule type="containsText" dxfId="101" priority="106" operator="containsText" text="ID">
      <formula>NOT(ISERROR(SEARCH("ID",D4)))</formula>
    </cfRule>
  </conditionalFormatting>
  <conditionalFormatting sqref="C7:G7">
    <cfRule type="containsText" dxfId="100" priority="97" operator="containsText" text="NW">
      <formula>NOT(ISERROR(SEARCH("NW",C7)))</formula>
    </cfRule>
    <cfRule type="containsText" dxfId="99" priority="98" operator="containsText" text="FV">
      <formula>NOT(ISERROR(SEARCH("FV",C7)))</formula>
    </cfRule>
    <cfRule type="containsText" dxfId="98" priority="100" operator="containsText" text="PH">
      <formula>NOT(ISERROR(SEARCH("PH",C7)))</formula>
    </cfRule>
  </conditionalFormatting>
  <conditionalFormatting sqref="C7:G7">
    <cfRule type="cellIs" dxfId="97" priority="101" operator="greaterThan">
      <formula>0</formula>
    </cfRule>
  </conditionalFormatting>
  <conditionalFormatting sqref="C7:G7">
    <cfRule type="containsText" dxfId="96" priority="95" operator="containsText" text="LD">
      <formula>NOT(ISERROR(SEARCH("LD",C7)))</formula>
    </cfRule>
    <cfRule type="containsText" dxfId="95" priority="96" operator="containsText" text="FD">
      <formula>NOT(ISERROR(SEARCH("FD",C7)))</formula>
    </cfRule>
    <cfRule type="containsText" dxfId="94" priority="99" operator="containsText" text="WD">
      <formula>NOT(ISERROR(SEARCH("WD",C7)))</formula>
    </cfRule>
  </conditionalFormatting>
  <conditionalFormatting sqref="C46:G46">
    <cfRule type="containsText" dxfId="93" priority="90" operator="containsText" text="NW">
      <formula>NOT(ISERROR(SEARCH("NW",C46)))</formula>
    </cfRule>
    <cfRule type="containsText" dxfId="92" priority="91" operator="containsText" text="FV">
      <formula>NOT(ISERROR(SEARCH("FV",C46)))</formula>
    </cfRule>
    <cfRule type="containsText" dxfId="91" priority="93" operator="containsText" text="PH">
      <formula>NOT(ISERROR(SEARCH("PH",C46)))</formula>
    </cfRule>
  </conditionalFormatting>
  <conditionalFormatting sqref="C46:G46">
    <cfRule type="cellIs" dxfId="90" priority="94" operator="greaterThan">
      <formula>0</formula>
    </cfRule>
  </conditionalFormatting>
  <conditionalFormatting sqref="C46:G46">
    <cfRule type="containsText" dxfId="89" priority="88" operator="containsText" text="LD">
      <formula>NOT(ISERROR(SEARCH("LD",C46)))</formula>
    </cfRule>
    <cfRule type="containsText" dxfId="88" priority="89" operator="containsText" text="FD">
      <formula>NOT(ISERROR(SEARCH("FD",C46)))</formula>
    </cfRule>
    <cfRule type="containsText" dxfId="87" priority="92" operator="containsText" text="WD">
      <formula>NOT(ISERROR(SEARCH("WD",C46)))</formula>
    </cfRule>
  </conditionalFormatting>
  <conditionalFormatting sqref="C48:G48">
    <cfRule type="containsText" dxfId="86" priority="83" operator="containsText" text="NW">
      <formula>NOT(ISERROR(SEARCH("NW",C48)))</formula>
    </cfRule>
    <cfRule type="containsText" dxfId="85" priority="84" operator="containsText" text="FV">
      <formula>NOT(ISERROR(SEARCH("FV",C48)))</formula>
    </cfRule>
    <cfRule type="containsText" dxfId="84" priority="86" operator="containsText" text="PH">
      <formula>NOT(ISERROR(SEARCH("PH",C48)))</formula>
    </cfRule>
  </conditionalFormatting>
  <conditionalFormatting sqref="C48:G48">
    <cfRule type="cellIs" dxfId="83" priority="87" operator="greaterThan">
      <formula>0</formula>
    </cfRule>
  </conditionalFormatting>
  <conditionalFormatting sqref="C48:G48">
    <cfRule type="containsText" dxfId="82" priority="81" operator="containsText" text="LD">
      <formula>NOT(ISERROR(SEARCH("LD",C48)))</formula>
    </cfRule>
    <cfRule type="containsText" dxfId="81" priority="82" operator="containsText" text="FD">
      <formula>NOT(ISERROR(SEARCH("FD",C48)))</formula>
    </cfRule>
    <cfRule type="containsText" dxfId="80" priority="85" operator="containsText" text="WD">
      <formula>NOT(ISERROR(SEARCH("WD",C48)))</formula>
    </cfRule>
  </conditionalFormatting>
  <conditionalFormatting sqref="C50:G50">
    <cfRule type="containsText" dxfId="79" priority="76" operator="containsText" text="NW">
      <formula>NOT(ISERROR(SEARCH("NW",C50)))</formula>
    </cfRule>
    <cfRule type="containsText" dxfId="78" priority="77" operator="containsText" text="FV">
      <formula>NOT(ISERROR(SEARCH("FV",C50)))</formula>
    </cfRule>
    <cfRule type="containsText" dxfId="77" priority="79" operator="containsText" text="PH">
      <formula>NOT(ISERROR(SEARCH("PH",C50)))</formula>
    </cfRule>
  </conditionalFormatting>
  <conditionalFormatting sqref="C50:G50">
    <cfRule type="cellIs" dxfId="76" priority="80" operator="greaterThan">
      <formula>0</formula>
    </cfRule>
  </conditionalFormatting>
  <conditionalFormatting sqref="C50:G50">
    <cfRule type="containsText" dxfId="75" priority="74" operator="containsText" text="LD">
      <formula>NOT(ISERROR(SEARCH("LD",C50)))</formula>
    </cfRule>
    <cfRule type="containsText" dxfId="74" priority="75" operator="containsText" text="FD">
      <formula>NOT(ISERROR(SEARCH("FD",C50)))</formula>
    </cfRule>
    <cfRule type="containsText" dxfId="73" priority="78" operator="containsText" text="WD">
      <formula>NOT(ISERROR(SEARCH("WD",C50)))</formula>
    </cfRule>
  </conditionalFormatting>
  <conditionalFormatting sqref="C52:G52">
    <cfRule type="containsText" dxfId="72" priority="69" operator="containsText" text="NW">
      <formula>NOT(ISERROR(SEARCH("NW",C52)))</formula>
    </cfRule>
    <cfRule type="containsText" dxfId="71" priority="70" operator="containsText" text="FV">
      <formula>NOT(ISERROR(SEARCH("FV",C52)))</formula>
    </cfRule>
    <cfRule type="containsText" dxfId="70" priority="72" operator="containsText" text="PH">
      <formula>NOT(ISERROR(SEARCH("PH",C52)))</formula>
    </cfRule>
  </conditionalFormatting>
  <conditionalFormatting sqref="C52:G52">
    <cfRule type="cellIs" dxfId="69" priority="73" operator="greaterThan">
      <formula>0</formula>
    </cfRule>
  </conditionalFormatting>
  <conditionalFormatting sqref="C52:G52">
    <cfRule type="containsText" dxfId="68" priority="67" operator="containsText" text="LD">
      <formula>NOT(ISERROR(SEARCH("LD",C52)))</formula>
    </cfRule>
    <cfRule type="containsText" dxfId="67" priority="68" operator="containsText" text="FD">
      <formula>NOT(ISERROR(SEARCH("FD",C52)))</formula>
    </cfRule>
    <cfRule type="containsText" dxfId="66" priority="71" operator="containsText" text="WD">
      <formula>NOT(ISERROR(SEARCH("WD",C52)))</formula>
    </cfRule>
  </conditionalFormatting>
  <conditionalFormatting sqref="C59:G59">
    <cfRule type="containsText" dxfId="65" priority="62" operator="containsText" text="NW">
      <formula>NOT(ISERROR(SEARCH("NW",C59)))</formula>
    </cfRule>
    <cfRule type="containsText" dxfId="64" priority="63" operator="containsText" text="FV">
      <formula>NOT(ISERROR(SEARCH("FV",C59)))</formula>
    </cfRule>
    <cfRule type="containsText" dxfId="63" priority="65" operator="containsText" text="PH">
      <formula>NOT(ISERROR(SEARCH("PH",C59)))</formula>
    </cfRule>
  </conditionalFormatting>
  <conditionalFormatting sqref="C59:G59">
    <cfRule type="cellIs" dxfId="62" priority="66" operator="greaterThan">
      <formula>0</formula>
    </cfRule>
  </conditionalFormatting>
  <conditionalFormatting sqref="C59:G59">
    <cfRule type="containsText" dxfId="61" priority="60" operator="containsText" text="LD">
      <formula>NOT(ISERROR(SEARCH("LD",C59)))</formula>
    </cfRule>
    <cfRule type="containsText" dxfId="60" priority="61" operator="containsText" text="FD">
      <formula>NOT(ISERROR(SEARCH("FD",C59)))</formula>
    </cfRule>
    <cfRule type="containsText" dxfId="59" priority="64" operator="containsText" text="WD">
      <formula>NOT(ISERROR(SEARCH("WD",C59)))</formula>
    </cfRule>
  </conditionalFormatting>
  <conditionalFormatting sqref="C61:G61">
    <cfRule type="containsText" dxfId="58" priority="55" operator="containsText" text="NW">
      <formula>NOT(ISERROR(SEARCH("NW",C61)))</formula>
    </cfRule>
    <cfRule type="containsText" dxfId="57" priority="56" operator="containsText" text="FV">
      <formula>NOT(ISERROR(SEARCH("FV",C61)))</formula>
    </cfRule>
    <cfRule type="containsText" dxfId="56" priority="58" operator="containsText" text="PH">
      <formula>NOT(ISERROR(SEARCH("PH",C61)))</formula>
    </cfRule>
  </conditionalFormatting>
  <conditionalFormatting sqref="C61:G61">
    <cfRule type="cellIs" dxfId="55" priority="59" operator="greaterThan">
      <formula>0</formula>
    </cfRule>
  </conditionalFormatting>
  <conditionalFormatting sqref="C61:G61">
    <cfRule type="containsText" dxfId="54" priority="53" operator="containsText" text="LD">
      <formula>NOT(ISERROR(SEARCH("LD",C61)))</formula>
    </cfRule>
    <cfRule type="containsText" dxfId="53" priority="54" operator="containsText" text="FD">
      <formula>NOT(ISERROR(SEARCH("FD",C61)))</formula>
    </cfRule>
    <cfRule type="containsText" dxfId="52" priority="57" operator="containsText" text="WD">
      <formula>NOT(ISERROR(SEARCH("WD",C61)))</formula>
    </cfRule>
  </conditionalFormatting>
  <conditionalFormatting sqref="C63:G63">
    <cfRule type="containsText" dxfId="51" priority="48" operator="containsText" text="NW">
      <formula>NOT(ISERROR(SEARCH("NW",C63)))</formula>
    </cfRule>
    <cfRule type="containsText" dxfId="50" priority="49" operator="containsText" text="FV">
      <formula>NOT(ISERROR(SEARCH("FV",C63)))</formula>
    </cfRule>
    <cfRule type="containsText" dxfId="49" priority="51" operator="containsText" text="PH">
      <formula>NOT(ISERROR(SEARCH("PH",C63)))</formula>
    </cfRule>
  </conditionalFormatting>
  <conditionalFormatting sqref="C63:G63">
    <cfRule type="cellIs" dxfId="48" priority="52" operator="greaterThan">
      <formula>0</formula>
    </cfRule>
  </conditionalFormatting>
  <conditionalFormatting sqref="C63:G63">
    <cfRule type="containsText" dxfId="47" priority="46" operator="containsText" text="LD">
      <formula>NOT(ISERROR(SEARCH("LD",C63)))</formula>
    </cfRule>
    <cfRule type="containsText" dxfId="46" priority="47" operator="containsText" text="FD">
      <formula>NOT(ISERROR(SEARCH("FD",C63)))</formula>
    </cfRule>
    <cfRule type="containsText" dxfId="45" priority="50" operator="containsText" text="WD">
      <formula>NOT(ISERROR(SEARCH("WD",C63)))</formula>
    </cfRule>
  </conditionalFormatting>
  <conditionalFormatting sqref="C65:D65">
    <cfRule type="containsText" dxfId="44" priority="41" operator="containsText" text="NW">
      <formula>NOT(ISERROR(SEARCH("NW",C65)))</formula>
    </cfRule>
    <cfRule type="containsText" dxfId="43" priority="42" operator="containsText" text="FV">
      <formula>NOT(ISERROR(SEARCH("FV",C65)))</formula>
    </cfRule>
    <cfRule type="containsText" dxfId="42" priority="44" operator="containsText" text="PH">
      <formula>NOT(ISERROR(SEARCH("PH",C65)))</formula>
    </cfRule>
  </conditionalFormatting>
  <conditionalFormatting sqref="C65:D65">
    <cfRule type="cellIs" dxfId="41" priority="45" operator="greaterThan">
      <formula>0</formula>
    </cfRule>
  </conditionalFormatting>
  <conditionalFormatting sqref="C65:D65">
    <cfRule type="containsText" dxfId="40" priority="39" operator="containsText" text="LD">
      <formula>NOT(ISERROR(SEARCH("LD",C65)))</formula>
    </cfRule>
    <cfRule type="containsText" dxfId="39" priority="40" operator="containsText" text="FD">
      <formula>NOT(ISERROR(SEARCH("FD",C65)))</formula>
    </cfRule>
    <cfRule type="containsText" dxfId="38" priority="43" operator="containsText" text="WD">
      <formula>NOT(ISERROR(SEARCH("WD",C65)))</formula>
    </cfRule>
  </conditionalFormatting>
  <conditionalFormatting sqref="C70:G70">
    <cfRule type="containsText" dxfId="37" priority="34" operator="containsText" text="NW">
      <formula>NOT(ISERROR(SEARCH("NW",C70)))</formula>
    </cfRule>
    <cfRule type="containsText" dxfId="36" priority="35" operator="containsText" text="FV">
      <formula>NOT(ISERROR(SEARCH("FV",C70)))</formula>
    </cfRule>
    <cfRule type="containsText" dxfId="35" priority="37" operator="containsText" text="PH">
      <formula>NOT(ISERROR(SEARCH("PH",C70)))</formula>
    </cfRule>
  </conditionalFormatting>
  <conditionalFormatting sqref="C70:G70">
    <cfRule type="cellIs" dxfId="34" priority="38" operator="greaterThan">
      <formula>0</formula>
    </cfRule>
  </conditionalFormatting>
  <conditionalFormatting sqref="C70:G70">
    <cfRule type="containsText" dxfId="33" priority="32" operator="containsText" text="LD">
      <formula>NOT(ISERROR(SEARCH("LD",C70)))</formula>
    </cfRule>
    <cfRule type="containsText" dxfId="32" priority="33" operator="containsText" text="FD">
      <formula>NOT(ISERROR(SEARCH("FD",C70)))</formula>
    </cfRule>
    <cfRule type="containsText" dxfId="31" priority="36" operator="containsText" text="WD">
      <formula>NOT(ISERROR(SEARCH("WD",C70)))</formula>
    </cfRule>
  </conditionalFormatting>
  <conditionalFormatting sqref="C72:G72">
    <cfRule type="containsText" dxfId="30" priority="27" operator="containsText" text="NW">
      <formula>NOT(ISERROR(SEARCH("NW",C72)))</formula>
    </cfRule>
    <cfRule type="containsText" dxfId="29" priority="28" operator="containsText" text="FV">
      <formula>NOT(ISERROR(SEARCH("FV",C72)))</formula>
    </cfRule>
    <cfRule type="containsText" dxfId="28" priority="30" operator="containsText" text="PH">
      <formula>NOT(ISERROR(SEARCH("PH",C72)))</formula>
    </cfRule>
  </conditionalFormatting>
  <conditionalFormatting sqref="C72:G72">
    <cfRule type="cellIs" dxfId="27" priority="31" operator="greaterThan">
      <formula>0</formula>
    </cfRule>
  </conditionalFormatting>
  <conditionalFormatting sqref="C72:G72">
    <cfRule type="containsText" dxfId="26" priority="25" operator="containsText" text="LD">
      <formula>NOT(ISERROR(SEARCH("LD",C72)))</formula>
    </cfRule>
    <cfRule type="containsText" dxfId="25" priority="26" operator="containsText" text="FD">
      <formula>NOT(ISERROR(SEARCH("FD",C72)))</formula>
    </cfRule>
    <cfRule type="containsText" dxfId="24" priority="29" operator="containsText" text="WD">
      <formula>NOT(ISERROR(SEARCH("WD",C72)))</formula>
    </cfRule>
  </conditionalFormatting>
  <conditionalFormatting sqref="C74:G74">
    <cfRule type="containsText" dxfId="23" priority="20" operator="containsText" text="NW">
      <formula>NOT(ISERROR(SEARCH("NW",C74)))</formula>
    </cfRule>
    <cfRule type="containsText" dxfId="22" priority="21" operator="containsText" text="FV">
      <formula>NOT(ISERROR(SEARCH("FV",C74)))</formula>
    </cfRule>
    <cfRule type="containsText" dxfId="21" priority="23" operator="containsText" text="PH">
      <formula>NOT(ISERROR(SEARCH("PH",C74)))</formula>
    </cfRule>
  </conditionalFormatting>
  <conditionalFormatting sqref="C74:G74">
    <cfRule type="cellIs" dxfId="20" priority="24" operator="greaterThan">
      <formula>0</formula>
    </cfRule>
  </conditionalFormatting>
  <conditionalFormatting sqref="C74:G74">
    <cfRule type="containsText" dxfId="19" priority="18" operator="containsText" text="LD">
      <formula>NOT(ISERROR(SEARCH("LD",C74)))</formula>
    </cfRule>
    <cfRule type="containsText" dxfId="18" priority="19" operator="containsText" text="FD">
      <formula>NOT(ISERROR(SEARCH("FD",C74)))</formula>
    </cfRule>
    <cfRule type="containsText" dxfId="17" priority="22" operator="containsText" text="WD">
      <formula>NOT(ISERROR(SEARCH("WD",C74)))</formula>
    </cfRule>
  </conditionalFormatting>
  <conditionalFormatting sqref="L46:P46">
    <cfRule type="containsText" dxfId="16" priority="13" operator="containsText" text="NW">
      <formula>NOT(ISERROR(SEARCH("NW",L46)))</formula>
    </cfRule>
    <cfRule type="containsText" dxfId="15" priority="14" operator="containsText" text="FV">
      <formula>NOT(ISERROR(SEARCH("FV",L46)))</formula>
    </cfRule>
    <cfRule type="containsText" dxfId="14" priority="16" operator="containsText" text="PH">
      <formula>NOT(ISERROR(SEARCH("PH",L46)))</formula>
    </cfRule>
  </conditionalFormatting>
  <conditionalFormatting sqref="L46:P46">
    <cfRule type="cellIs" dxfId="13" priority="17" operator="greaterThan">
      <formula>0</formula>
    </cfRule>
  </conditionalFormatting>
  <conditionalFormatting sqref="L46:P46">
    <cfRule type="containsText" dxfId="12" priority="11" operator="containsText" text="LD">
      <formula>NOT(ISERROR(SEARCH("LD",L46)))</formula>
    </cfRule>
    <cfRule type="containsText" dxfId="11" priority="12" operator="containsText" text="FD">
      <formula>NOT(ISERROR(SEARCH("FD",L46)))</formula>
    </cfRule>
    <cfRule type="containsText" dxfId="10" priority="15" operator="containsText" text="WD">
      <formula>NOT(ISERROR(SEARCH("WD",L46)))</formula>
    </cfRule>
  </conditionalFormatting>
  <conditionalFormatting sqref="F86:H86 A3:R81 A82:H85">
    <cfRule type="cellIs" dxfId="9" priority="10" operator="equal">
      <formula>"PH"</formula>
    </cfRule>
  </conditionalFormatting>
  <conditionalFormatting sqref="B4:Q80">
    <cfRule type="cellIs" dxfId="8" priority="8" operator="equal">
      <formula>"N"</formula>
    </cfRule>
    <cfRule type="cellIs" dxfId="7" priority="9" operator="equal">
      <formula>"sn"</formula>
    </cfRule>
    <cfRule type="cellIs" dxfId="6" priority="1" operator="equal">
      <formula>"V"</formula>
    </cfRule>
  </conditionalFormatting>
  <conditionalFormatting sqref="I82 J84">
    <cfRule type="containsText" dxfId="5" priority="4" operator="containsText" text="NW">
      <formula>NOT(ISERROR(SEARCH("NW",I82)))</formula>
    </cfRule>
    <cfRule type="containsText" dxfId="4" priority="5" operator="containsText" text="FV">
      <formula>NOT(ISERROR(SEARCH("FV",I82)))</formula>
    </cfRule>
    <cfRule type="containsText" dxfId="3" priority="7" operator="containsText" text="PH">
      <formula>NOT(ISERROR(SEARCH("PH",I82)))</formula>
    </cfRule>
  </conditionalFormatting>
  <conditionalFormatting sqref="I82">
    <cfRule type="containsText" dxfId="2" priority="2" operator="containsText" text="LD">
      <formula>NOT(ISERROR(SEARCH("LD",I82)))</formula>
    </cfRule>
    <cfRule type="containsText" dxfId="1" priority="3" operator="containsText" text="FD">
      <formula>NOT(ISERROR(SEARCH("FD",I82)))</formula>
    </cfRule>
    <cfRule type="containsText" dxfId="0" priority="6" operator="containsText" text="WD">
      <formula>NOT(ISERROR(SEARCH("WD",I82)))</formula>
    </cfRule>
  </conditionalFormatting>
  <pageMargins left="0.7" right="0.7" top="0.75" bottom="0.75" header="0.3" footer="0.3"/>
  <pageSetup scale="52" orientation="portrait" horizontalDpi="4294967295" verticalDpi="4294967295" r:id="rId1"/>
  <headerFooter>
    <oddHeader>&amp;C&amp;"-,Bold"&amp;20Classified Management Work Calendar 2025 - 2026
&amp;"-,Regular"&amp;10Type "V" under each date you expect to use a Vacation Day.  Type "WD" to add a Work Day, if necessary.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MANAGEMENT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2025-06-03T15:51:42Z</dcterms:modified>
</cp:coreProperties>
</file>